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50"/>
  </bookViews>
  <sheets>
    <sheet name="Переподготовка" sheetId="1" r:id="rId1"/>
  </sheets>
  <definedNames>
    <definedName name="_xlnm._FilterDatabase" localSheetId="0" hidden="1">Переподготовка!$A$3:$I$202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1" i="1" l="1"/>
  <c r="J200" i="1"/>
  <c r="J199" i="1"/>
  <c r="J198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comments1.xml><?xml version="1.0" encoding="utf-8"?>
<comments xmlns="http://schemas.openxmlformats.org/spreadsheetml/2006/main">
  <authors>
    <author>Пользователь</author>
  </authors>
  <commentList>
    <comment ref="K3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Офлайн- обучение начинается сразу после оплаты , все материалы в записи.</t>
        </r>
      </text>
    </comment>
    <comment ref="A70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наличие педагогического  ВО</t>
        </r>
      </text>
    </comment>
    <comment ref="A78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только ВО педагогическое</t>
        </r>
      </text>
    </comment>
    <comment ref="A79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 наличие высшего педагогического образования обязательно так как данной программой не предусмотрено изучение дисциплины "Педагогика"</t>
        </r>
      </text>
    </comment>
    <comment ref="A169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высшее пед. образование обязательно!</t>
        </r>
      </text>
    </comment>
    <comment ref="A174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на базе ВО</t>
        </r>
      </text>
    </comment>
  </commentList>
</comments>
</file>

<file path=xl/sharedStrings.xml><?xml version="1.0" encoding="utf-8"?>
<sst xmlns="http://schemas.openxmlformats.org/spreadsheetml/2006/main" count="614" uniqueCount="299">
  <si>
    <t>Переподготовка  (срок обучения 2-3 месяца)</t>
  </si>
  <si>
    <t>Часы</t>
  </si>
  <si>
    <t>СОШ</t>
  </si>
  <si>
    <t>ДОО</t>
  </si>
  <si>
    <t>ДОП</t>
  </si>
  <si>
    <t>ВУЗ, ССУЗ</t>
  </si>
  <si>
    <t>Руководитель</t>
  </si>
  <si>
    <t xml:space="preserve">Цена </t>
  </si>
  <si>
    <t xml:space="preserve">Дата обучения первой группы </t>
  </si>
  <si>
    <t>СППФ-1 Профессиональная переподготовка по программе "Педагогика и методика дошкольного образования" (520 часов)</t>
  </si>
  <si>
    <t>воспитат</t>
  </si>
  <si>
    <t>СППФ-2 Профессиональная переподготовка по программе "Педагогика и методика начального образования" (520 часов)</t>
  </si>
  <si>
    <t>нач кл</t>
  </si>
  <si>
    <t>СППФ-3 Профессиональная переподготовка по программе "Педагогическое образование: учитель общеобразовательной организации (предмет)" (520 часов)Предметы: математика; биология; история; география; обществознание; химия; изобразительное искусство; физика; физическая культура; русский язык; литература; технология; музыка; информатика; иностранный язык; мировая художественная культура; преподаватель-организатор основ безопасности жизнедеятельности</t>
  </si>
  <si>
    <t>любой пред</t>
  </si>
  <si>
    <t>СППФ-4 Профессиональная переподготовка по программе "Менеджмент организации" (520 часов)</t>
  </si>
  <si>
    <t>менеджмент</t>
  </si>
  <si>
    <t>СППФ-5Профессиональная переподготовка по программе "Педагогическое образование: (специализация)" (520 часов)</t>
  </si>
  <si>
    <t>*</t>
  </si>
  <si>
    <t>СППФ-6 Профессиональная переподготовка по программе "Педагогическое образование: методист образовательной организации" (520 часов)</t>
  </si>
  <si>
    <t>методист</t>
  </si>
  <si>
    <t>СППФ-7 Профессиональная переподготовка по программе "Педагогика и психология профессионального образования" (520 часов)</t>
  </si>
  <si>
    <t>педагог</t>
  </si>
  <si>
    <t>СППФ-8 Профессиональная переподготовка по программе "Педагогическое образование: изобразительное и декоративно-прикладное искусство в учреждениях дополнительного образования" (520 часов)</t>
  </si>
  <si>
    <t>изо</t>
  </si>
  <si>
    <t>СППФ-9 Профессиональная переподготовка по программе "Педагогическое образование: музыкальное образование в ДМШ, ДШИ" (520 часов)</t>
  </si>
  <si>
    <t>муз</t>
  </si>
  <si>
    <t>СППФ-10 Профессиональная переподготовка по программе «Педагогическое образование: специализация по выбору: воспитатель-гувернёр / младший воспитатель / помощник воспитателя / воспитатель-аниматор» (252 часа)</t>
  </si>
  <si>
    <t>мл.воспит</t>
  </si>
  <si>
    <t>СППФ-11 Профессиональная переподготовка по программе «Дошкольное образование: реализация ФГОС ДО по примерной образовательной программе по выбору «Детство» / «Радуга» / «От рождения до школы» (520 часов)</t>
  </si>
  <si>
    <t>СППФ-12 Профессиональная переподготовка по программе "Педагогическое образование: специализация (мастер производственного обучения, старший мастер производственного обучения)" (252 часа)</t>
  </si>
  <si>
    <t>мастер</t>
  </si>
  <si>
    <t>СППФ-13 Профессиональная переподготовка по программе «Педагогическое образование: специализация по выбору специальное дошкольное образование / практическая логопедагогика / коррекционная педагогика / тифлопедагогика / олигофренопедагогика / инклюзивная практика»</t>
  </si>
  <si>
    <t>олигоф</t>
  </si>
  <si>
    <t>СППФ-14 Профессиональная переподготовка по программе "Практическое психологическое консультирование" (252 часа)</t>
  </si>
  <si>
    <t>псих</t>
  </si>
  <si>
    <t>СППФ-15 Профессиональная переподготовка по программе "Богословская подготовка педагога к реализации ФГОС «Духовно-нравственная культура народов России: православная культура»" (252 часа)</t>
  </si>
  <si>
    <t>однкр</t>
  </si>
  <si>
    <t>СППФ-16 Профессиональная переподготовка по программе "Педагогическое образование: методика преподавания (предмет) в соответствии с ФГОС" (520 часов)</t>
  </si>
  <si>
    <t>сппф-17 Профессиональная переподготовка по программе "Менеджмент в образовательной организации" (520 часов)</t>
  </si>
  <si>
    <t>СППФ-18 Профессиональная переподготовка по программе "Комплексная безопасность образовательной организации" (252 часа)</t>
  </si>
  <si>
    <t>безопасность</t>
  </si>
  <si>
    <t>СППФ-19 Профессиональная переподготовка по программе "Кадровый менеджмент: (специализация – управление персоналом, специалист ОК, помощник руководителя, документоведение)" (252 часа)</t>
  </si>
  <si>
    <t>СППФ-20 Профессиональная переподготовка по программе "Предпринимательская деятельность в среднем и малом бизнесе" (252 часа)</t>
  </si>
  <si>
    <t>СППФ-21 Профессиональная переподготовка по программе "Теория и методика обучения управлением автотранспортным средством" (252 часа)</t>
  </si>
  <si>
    <t>СППФ-22 Профессиональная переподготовка по направлению "Охрана труда работников организаций" (252 часа) с присвоением квалификации "Специалист по охране труда"</t>
  </si>
  <si>
    <t>охр труда</t>
  </si>
  <si>
    <t>СППФ-23 Профессиональная переподготовка по программе "Педагогическое образование: воспитатель детей дошкольного возраста" (520 часов)</t>
  </si>
  <si>
    <t>СППФ-24 Профессиональная переподготовка по программе «Педагогика и психология высшего образования» (252 часа)</t>
  </si>
  <si>
    <t>СППФ-25 Профессиональная переподготовка по программе «Педагогическое образование: воспитатель» (252 часа)</t>
  </si>
  <si>
    <t>СППФ-26 Профессиональная переподготовка по программе "Педагогика и методика преподавания химии" (520 ч.)</t>
  </si>
  <si>
    <t>хим</t>
  </si>
  <si>
    <t>СППФ-27 Профессиональная переподготовка по программе "Педагогика и методика преподавания физики" (520 часов)</t>
  </si>
  <si>
    <t>физ</t>
  </si>
  <si>
    <t>СППФ-28 Профессиональная переподготовка по программе "Педагогика и методика преподавания русского языка" (520 часов)</t>
  </si>
  <si>
    <t>рус</t>
  </si>
  <si>
    <t>сппф-29 Профессиональная переподготовка по программе "Педагогика и методика преподавания литературы" (520 часов)</t>
  </si>
  <si>
    <t>лит</t>
  </si>
  <si>
    <t>СППФ-30 Профессиональная переподготовка по программе "Педагогика и методика преподавания математики" (520 часов)</t>
  </si>
  <si>
    <t>мат</t>
  </si>
  <si>
    <t>СППФ-31 Профессиональная переподготовка по программе "Педагогика и методика преподавания технологии" (520 часов)</t>
  </si>
  <si>
    <t>технол</t>
  </si>
  <si>
    <t>СППФ-32 Профессиональная переподготовка по программе "Педагогика и методика преподавания изобразительного искусства" (520 часов)</t>
  </si>
  <si>
    <t>СППФ-33 Профессиональная переподготовка по программе "Педагогика и методика преподавания географии" (520 часов)</t>
  </si>
  <si>
    <t>геогр</t>
  </si>
  <si>
    <t>СППФ-34 Профессиональная переподготовка по программе "Педагогика и методика преподавания биологии" (520 часов)</t>
  </si>
  <si>
    <t>биол</t>
  </si>
  <si>
    <t>СППФ-35 Профессиональная переподготовка по программе "Педагогика и методика преподавания истории" (520 часов)</t>
  </si>
  <si>
    <t>истор</t>
  </si>
  <si>
    <t>СППФ-36 Профессиональная переподготовка по программе "Педагогика и методика преподавания обществознания" (520 часов)</t>
  </si>
  <si>
    <t>общ</t>
  </si>
  <si>
    <t>СППФ-37 Профессиональная переподготовка по программе "Педагогика и методика преподавания музыки" (520 часов)</t>
  </si>
  <si>
    <t>СППФ-38 Профессиональная переподготовка по программе "Педагогика и методика преподавания информатики" (520 часов)</t>
  </si>
  <si>
    <t>инф</t>
  </si>
  <si>
    <t>СППФ-39 Профессиональная переподготовка по программе "Педагогика и методика преподавания иностранного языка" (520 часов)</t>
  </si>
  <si>
    <t>ин яз</t>
  </si>
  <si>
    <t>СППФ-40 Профессиональная переподготовка по программе "Педагогика и методика преподавания основ безопасности жизнедеятельности" (520 часов)</t>
  </si>
  <si>
    <t>обж</t>
  </si>
  <si>
    <t>СППФ-41 Профессиональная переподготовка по программе "Педагогика и методика преподавания физической культуры" (520 часов)</t>
  </si>
  <si>
    <t>физра</t>
  </si>
  <si>
    <t>СППФ-42 Профессиональная переподготовка по программе "Педагогика и методика начального образования" (520 часов)</t>
  </si>
  <si>
    <t>сппф-43 Профессиональная переподготовка по программе «Педагог дополнительного образования: специализация по выбору (Техническое творчество / Художественное творчество)» (252 часа)</t>
  </si>
  <si>
    <t>доп</t>
  </si>
  <si>
    <t>сппф-44 Профессиональная переподготовка по программе «Педагогика и психология дошкольного образования» (252 часа)</t>
  </si>
  <si>
    <t>сппф-45 Профессиональная переподготовка по программе «Современные педагогические технологии и методики дошкольного образования» (252 часа)</t>
  </si>
  <si>
    <t>сппф-46 Профессиональная переподготовка по программе «Педагогика и методика дополнительного образования в дошкольной организации» (252 часа)</t>
  </si>
  <si>
    <t>сппф-47 Профессиональная переподготовка по программе «Коррекционная педагогика в дошкольном образовании» (252 часа)</t>
  </si>
  <si>
    <t>коррек</t>
  </si>
  <si>
    <t>сппф-48 Профессиональная переподготовка по программе «Поддержка развития раннего детства» (252 часа)</t>
  </si>
  <si>
    <t>сппф-49 Профессиональная переподготовка по программе «Специалист в области медиации (медиатор)» (252 часа)</t>
  </si>
  <si>
    <t>медиатор</t>
  </si>
  <si>
    <t>сппф-51 Профессиональная переподготовка по программе «Менеджмент качества образования» (252 часа)</t>
  </si>
  <si>
    <t>сппф-52 Профессиональная переподготовка по программе «Менеджмент воспитания» (252 часа)</t>
  </si>
  <si>
    <t>сппф-53 Профессиональная переподготовка по программе «Педагогика и методика профессионального обучения» (280 ч)</t>
  </si>
  <si>
    <t>педаг</t>
  </si>
  <si>
    <t>сппф-54 Профессиональная переподготовка по программе «Методист в сфере дополнительного профессионального образования и обучения» (252 часа)</t>
  </si>
  <si>
    <t>СППФ-55 Профессиональная переподготовка по программе «Организатор детского движения» (252 часа)</t>
  </si>
  <si>
    <t>пед-организатор</t>
  </si>
  <si>
    <t>СППФ-56 Профессиональная переподготовка по программе «Воспитательно-реабилитационная работа в дошкольной организации» (252 часа)</t>
  </si>
  <si>
    <t>овз</t>
  </si>
  <si>
    <t>СППФ-57Профессиональная переподготовка по программе «Обучение детей с ОВЗ с глубокой умственной отсталостью» (252 часа)</t>
  </si>
  <si>
    <t>сппф-58 Управление образовательной организацией в сфере трудовых отношений: применение профессиональных стандартов и ЕКС руководителями образовательных организаций (252 часа)</t>
  </si>
  <si>
    <t>управ</t>
  </si>
  <si>
    <t>сппф-59 Административно-хозяйственная деятельность руководителя образовательной организации (252 часа)</t>
  </si>
  <si>
    <t>ахр оо</t>
  </si>
  <si>
    <t>сппф-60Реализация ФГОС ДО: использование лучших образовательных практик в контексте методологии психологии и педагогики развития (252 часа)</t>
  </si>
  <si>
    <t>фгос доо</t>
  </si>
  <si>
    <t>спп-61Педагогическое образование: организация работы семейной дошкольной группы (252 часа)</t>
  </si>
  <si>
    <t>сппф-62 Педагогическое образование: организация получения образования в семейной форме (252 часа)</t>
  </si>
  <si>
    <t>сппф-63Руководство развитием дошкольной образовательной организации в условиях стандартизации (252 часа)</t>
  </si>
  <si>
    <t>руков</t>
  </si>
  <si>
    <t>доо</t>
  </si>
  <si>
    <t>сппф-64Административно-хозяйственная деятельность в дошкольной образовательной организации (252 часа)</t>
  </si>
  <si>
    <t>ахр доо</t>
  </si>
  <si>
    <t>сппф-65Управление деятельностью образовательной организации по сопровождению обучающихся с ОВЗ (252 часа)</t>
  </si>
  <si>
    <t>сппф-66Обучение, воспитание и развитие детей с тяжелыми и множественными нарушениями (252 часа)</t>
  </si>
  <si>
    <t>сппф-67 Логопедагогика: психолого-педагогическое сопровождение детей с нарушениями речи в условиях реализации ФГОС (252 ч.)</t>
  </si>
  <si>
    <t>логопед</t>
  </si>
  <si>
    <t>сппф-71 Преподавание риторики в общеобразовательной школе (252 ч.)</t>
  </si>
  <si>
    <t>ритор</t>
  </si>
  <si>
    <t>сппф-72Организационные модели и технологии создания предметно-пространственной и инклюзивной образовательной среды (252 ч.)</t>
  </si>
  <si>
    <t>сппфм-73 Специалист по кадровому делопроизводству (250 ч.)</t>
  </si>
  <si>
    <t>делопроизв</t>
  </si>
  <si>
    <t>сппф-74 Педагогика и методика преподавания физической культуры (252 ч.)</t>
  </si>
  <si>
    <t>сппф-75 Педагогика и методика преподавания музыки (252 ч.)</t>
  </si>
  <si>
    <t>сппф-76 Педагогика и методика преподавания изобразительного искусства (252 ч.)</t>
  </si>
  <si>
    <t>сппф-77 Педагогика и методика преподавания мировой художественной культуры (252 ч.)</t>
  </si>
  <si>
    <t>мхк</t>
  </si>
  <si>
    <t>сппф-78 Педагогика и методика преподавания технологии (252 ч.)</t>
  </si>
  <si>
    <t>техн</t>
  </si>
  <si>
    <t>сппф-79 Педагогика и методика преподавания экономики (252 ч.)</t>
  </si>
  <si>
    <t>эконом</t>
  </si>
  <si>
    <t>сппф-80 Педагогика и методика преподавания основ безопасности жизнедеятельности (252 ч.)</t>
  </si>
  <si>
    <t>сппф-81Специалист по альтернативной коммуникации (252 ч.)</t>
  </si>
  <si>
    <t>сппф-82Педагогика и методика преподавания предмета* в коррекционной школе (252 ч.)</t>
  </si>
  <si>
    <t>сппм-83 Event-менеджмент (252 ч.)</t>
  </si>
  <si>
    <t>15.02.2021 - 30.04.2021</t>
  </si>
  <si>
    <t>сппм-84Нейропсихология и нейродефектология в реабилитации (абилитации) лиц с нарушениями речи и коммуникации (280 ч.</t>
  </si>
  <si>
    <t>05.04.2021 - 09.07.2021</t>
  </si>
  <si>
    <t>спп-85 Документоведение в образовательной организации (252 ч.)</t>
  </si>
  <si>
    <t>01.02.2021 - 30.04.2021</t>
  </si>
  <si>
    <t>спп-86Специалист по реабилитационной работе в социальной сфере (252 ч.)</t>
  </si>
  <si>
    <t>01.03.2021 - 31.05.2021</t>
  </si>
  <si>
    <t>спп-87 Тренер по естественному омоложению лица и тела (252 ч.)</t>
  </si>
  <si>
    <t>01.02.2021 - 21.05.2021</t>
  </si>
  <si>
    <t>спп-88 Косметолог-эстетист (252 ч.)</t>
  </si>
  <si>
    <t>спп-89Деятельность младшего воспитателя (помощника воспитателя*) в дошкольной образовательной организации (252 ч.)</t>
  </si>
  <si>
    <t>сппмф-68 Менеджмент в образовательной организации (520 ч.)с дополнительным обучением по охране труда (72 ч.) и пожарно-техническому минимуму (16 ч.)</t>
  </si>
  <si>
    <t>сппмф-69 Менеджмент в образовательной организации (520 ч.) с дополнительным обучением по пожарно-техническому минимуму (16 ч.)</t>
  </si>
  <si>
    <t>сппмф-70Менеджмент в образовательной организации (520 ч.)с дополнительным обучением по оказанию первой помощи (16ч.)</t>
  </si>
  <si>
    <t>сппмф-1 Менеджмент в образовательной организации (520 ч.) с дополнительным обучением по программе «Охрана труда» (16 ч.)</t>
  </si>
  <si>
    <t>спкмф-4 Профессиональная переподготовка по программе «Менеджмент в образовании» Присваивается квалификация «Методист образовательной организации» (252 часа)</t>
  </si>
  <si>
    <t>менеджмент, методист</t>
  </si>
  <si>
    <t>сппмф-6Государственное и муниципальное управление (252 ч.)</t>
  </si>
  <si>
    <t>сппмф-2 Профессиональная переподготовка по программе «Специалист в области медиации (медиатор)» (252 часа)</t>
  </si>
  <si>
    <t>сппмф-5Менеджер в социальной сфере (252 ч.)</t>
  </si>
  <si>
    <t>менеджер</t>
  </si>
  <si>
    <t>Професиональная переподготовка 550 часов (диплом с присвоением квалификации).Срок обучения 2-4 месяца.</t>
  </si>
  <si>
    <t>СПКФ-1 Профессиональная переподготовка по программе «Педагогическая деятельность по реализации программ дошкольного образования». Присваивается квалификация «Воспитатель детей дошкольного возраста»(550 часов)</t>
  </si>
  <si>
    <t>СПКФ-2 Профессиональная переподготовка по программе «Педагогика и методика начального общего образования» Присваивается квалификация «Учитель начальных классов»(550 часов)</t>
  </si>
  <si>
    <t>СПКФ-3 Профессиональная переподготовка по программе «Педагогика и методика преподавания русского языка» Присваивается квалификация «Учитель русского языка»(550 часов)</t>
  </si>
  <si>
    <t>СПКФ-4 Профессиональная переподготовка по программе «Педагогика и методика преподавания литературы» Присваивается квалификация «Учитель литературы»(550 часов)</t>
  </si>
  <si>
    <t>СПКФ-5 Профессиональная переподготовка по программе «Педагогика и методика преподавания математики» Присваивается квалификация «Учитель математики»(550 часов)</t>
  </si>
  <si>
    <t>СПКФ-6 Профессиональная переподготовка по программе «Педагогика и методика преподавания информатики» Присваивается квалификация «Учитель информатики и информационно-коммуникационных технологий»(550 часов)</t>
  </si>
  <si>
    <t>СПКФ-7 Профессиональная переподготовка по программе «Педагогика и методика преподавания физики» Присваивается квалификация «Учитель физики»(550 часов)</t>
  </si>
  <si>
    <t>СПКФ-8 Профессиональная переподготовка по программе «Педагогика и методика преподавания химии» Присваивается квалификация «Учитель химии»(550 часов)</t>
  </si>
  <si>
    <t>СПКФ-9 Профессиональная переподготовка по программе «Педагогика и методика преподавания биологии» Присваивается квалификация «Учитель биологии»(550 часов)</t>
  </si>
  <si>
    <t>СПКФ-10 Профессиональная переподготовка по программе «Педагогика и методика преподавания географии» Присваивается квалификация «Учитель географии»(550 часов)</t>
  </si>
  <si>
    <t>СПКФ-11 Профессиональная переподготовка по программе «Педагогика и методика преподавания иностранного языка» Присваивается квалификация «Учитель иностранного языка»(550 часов)</t>
  </si>
  <si>
    <t>СПКФ-12 Профессиональная переподготовка по программе «Педагогика и методика преподавания истории» Присваивается квалификация «Учитель истории»(550 часов)</t>
  </si>
  <si>
    <t>СПКФ-13 Профессиональная переподготовка по программе «Педагогика и методика преподавания обществознания» Присваивается квалификация «Учитель обществознания»(550 часов)</t>
  </si>
  <si>
    <t>СПКФ-14 Профессиональная переподготовка по программе «Педагогика и методика преподавания основ безопасности жизнедеятельности» Присваивается квалификация «Учитель основ безопасности жизнедеятельности»(550 часов)</t>
  </si>
  <si>
    <t>СПКФ-15 Профессиональная переподготовка по программе «Педагогика и методика преподавания физической культуры» Присваивается квалификация «Учитель физической культуры»(550 часов)</t>
  </si>
  <si>
    <t>СПКФ-16 Профессиональная переподготовка по программе «Педагогика и методика преподавания изобразительного искусства» Присваивается квалификация «Учитель изобразительного искусства» (550 часов)</t>
  </si>
  <si>
    <t>СПКФ-17 Профессиональная переподготовка по программе «Педагогика и методика преподавания музыки» Присваивается квалификация «Учитель музыки» (550 часов)</t>
  </si>
  <si>
    <t>СПКФ-18 Профессиональная переподготовка по программе «Педагогика и методика преподавания технологии» Присваивается квалификация «Учитель технологии» (550 часов)</t>
  </si>
  <si>
    <t>СПКФ-19 Профессиональная переподготовка по программе «Педагогика и психология высшего профессионального образования» Присваивается квалификация «Преподаватель высшей школы» (520 часов)</t>
  </si>
  <si>
    <t>препод</t>
  </si>
  <si>
    <t>СПКФ-20 Профессиональная переподготовка по программе «Контрактная система в сфере закупок товаров, работ, услуг по обеспечению государственных и муниципальных нужд» Присваивается квалификация «Контрактный управляющий» (260 часов)</t>
  </si>
  <si>
    <t>контракт</t>
  </si>
  <si>
    <t>СПКФ-21 Профессиональная переподготовка по программе «Педагогика и методика дошкольного образования» Присваивается квалификация «Старший воспитатель» (520 часов)</t>
  </si>
  <si>
    <t>старш воспит</t>
  </si>
  <si>
    <t>спкф-22 Профессиональная переподготовка по программе «Физическая культура и спорт: тренер-преподаватель» Присваивается квалификация «Тренер-преподаватель по физической культуре и спорту» (280 часов)</t>
  </si>
  <si>
    <t>тренер</t>
  </si>
  <si>
    <t>спкф-23 Профессиональная переподготовка по программе «Социальная педагогика» Присваивается квалификация «Социальный педагог» (280 часов)</t>
  </si>
  <si>
    <t>соц пед</t>
  </si>
  <si>
    <t>спкф-24 Профессиональная переподготовка по программе «Дефектология в образовательной организации» Присваивается квалификация «учитель-дефектолог» / «олигофренопедагог» (520 часов)</t>
  </si>
  <si>
    <t>дефектол</t>
  </si>
  <si>
    <t>спкф-25 Профессиональная переподготовка по программе «Педагогика и методика дополнительного образования в дошкольной организации» «Педагог дополнительного образования» в сфере дошкольного образования (280 часов)</t>
  </si>
  <si>
    <t>спкф-26 Профессиональная переподготовка по программе «Профессиональная деятельность музыкального руководителя в дошкольной образовательной организации» Присваивается квалификации «Музыкальный руководитель» в сфере дошкольного образования (280 часов)</t>
  </si>
  <si>
    <t>спкф-27 Профессиональная переподготовка по программе «Профессиональная деятельность инструктора по физической культуре в дошкольной образовательной организации» Присваивается квалификации «Инструктор по физической культуре» в сфере дошкольного образования (280 ч)</t>
  </si>
  <si>
    <t>физ инст</t>
  </si>
  <si>
    <t>спкф-28 Профессиональная переподготовка по программе «Педагогика и методика преподавания астрономии» Присваивается квалификации «Учитель астрономии» (252 часа)</t>
  </si>
  <si>
    <t>астр</t>
  </si>
  <si>
    <t>спкф-29 Профессиональная переподготовка по программе «Дошкольная дефектология» Присваивается квалификации «Педагог-дефектолог» в сфере дошкольного образования (520 часов)</t>
  </si>
  <si>
    <t>дефект</t>
  </si>
  <si>
    <t>спкф-30 Профессиональная переподготовка по программе «Тренер-преподаватель по адаптивной физической культуре и спорту» (252 часа)</t>
  </si>
  <si>
    <t>тренер по адап</t>
  </si>
  <si>
    <t>спкф-31 Профессиональная переподготовка по программе «Основы педагогики и андрагогики» Присваивается квалификации «Педагог-андрагог» (252 часа)</t>
  </si>
  <si>
    <t>андрагог</t>
  </si>
  <si>
    <t>спкф-32 Профессиональная переподготовка по программе «Педагогика и методика дополнительного образования детей и взрослых» Присваивается квалификации «Педагог дополнительного образования детей и взрослых» (252 часа)</t>
  </si>
  <si>
    <t>СПКФ-33Профессиональная переподготовка по программе «Обучение детей с ОВЗ с глубокой умственной отсталостью» Присваивается квалификации «Учитель-дефектолог» (520 часов)</t>
  </si>
  <si>
    <t>спкф-34 Обучение, воспитание и развитие детей с тяжелыми и множественными нарушениями. Присваивается квалификация «Учитель-дефектолог» (520 часов)</t>
  </si>
  <si>
    <t>спкф-35Педагогика и методика преподавания русского языка и литературы. С присвоением квалификации "учитель русского языка и литературы" (252 ч.)</t>
  </si>
  <si>
    <t>рус лит</t>
  </si>
  <si>
    <t>спкф-36 Педагогика и методика преподавания математики и информатики. С присвоением квалификации "учитель математики и информатики" (252 ч.)</t>
  </si>
  <si>
    <t>мат инф</t>
  </si>
  <si>
    <t>спкф-37Педагогика и методика преподавания истории и обществознания. С присвоением квалификации "учитель истории и обществознания" (252 ч.)</t>
  </si>
  <si>
    <t>истор общ</t>
  </si>
  <si>
    <t>спкф-38 Педагогика и методика преподавания физики и астрономии. С присвоением квалификации "учитель физики и астрономии" (252 ч.)</t>
  </si>
  <si>
    <t>физ астр</t>
  </si>
  <si>
    <t>спкф-39Педагогика и методика преподавания биологии и химии. С присвоением квалификации "учитель биологии и химии" (252 ч.)</t>
  </si>
  <si>
    <t>биол хим</t>
  </si>
  <si>
    <t>спкф-40Педагогика и методика преподавания русского языка и литературы. С присвоением квалификации "учитель русского языка и литературы" (550 ч.)</t>
  </si>
  <si>
    <t>спкф-41Педагогика и методика преподавания математики и информатики. С присвоением квалификации "учитель математики и информатики" (550 ч.)</t>
  </si>
  <si>
    <t>спкф-42Педагогика и методика преподавания истории и обществознания. С присвоением квалификации "учитель истории и обществознания" (550 ч.)</t>
  </si>
  <si>
    <t>спкф-43Педагогика и методика преподавания физики и астрономии. С присвоением квалификации "учитель физики и астрономии" (550 ч.)</t>
  </si>
  <si>
    <t>спкф-44Педагогика и методика преподавания биологии и химии" С присвоением квалификации "учитель биологии и химии" (550 ч.)</t>
  </si>
  <si>
    <t>спкф-45 Воспитательная работа с группой обучающихся. С присвоением квалификации "Воспитатель" (550 ч.)</t>
  </si>
  <si>
    <t>воспит</t>
  </si>
  <si>
    <t>спкф-46Психолого-педагогическая и коррекционно-развивающая помощь детям с речевой патологией в условиях реализации ФГОС ДО. С присвоением квалификации "Воспитатель детей дошкольного возраста с речевыми нарушениями" (520 ч.)</t>
  </si>
  <si>
    <t>спкфм-47 Специальная психология. Присваивается квалификация «Специальный психолог» (252 ч.)</t>
  </si>
  <si>
    <t>спец псих</t>
  </si>
  <si>
    <t>спкфм-48Специальная психология. Присваивается квалификация «Специальный психолог» (550 ч.)</t>
  </si>
  <si>
    <t>спкф-49 Педагогика и методика преподавания экологии. Присваивается квалификация «Учитель экологии» (252 ч.)</t>
  </si>
  <si>
    <t>экология</t>
  </si>
  <si>
    <t>спкф-50 Педагогика и методика преподавания экологии. Присваивается квалификация «Учитель экологии» (520 ч.)</t>
  </si>
  <si>
    <t>спкф-51 Педагогика и методика преподавания черчения. Присваивается квалификация «Учитель черчения» (252 ч.)</t>
  </si>
  <si>
    <t>черч</t>
  </si>
  <si>
    <t>спкф-52 Педагогика и методика преподавания черчения. Присваивается квалификация «Учитель черчения» (520 ч.)</t>
  </si>
  <si>
    <t>спкф-53 Педагогика и методика преподавания технологии и черчения. Присваивается квалификация «Учитель технологии и черчения» (550 ч.)</t>
  </si>
  <si>
    <t>техн черч</t>
  </si>
  <si>
    <t>спкмф-54 Педагогика и методика преподавания основ безопасности жизнедеятельности. Присваивается квалификация «преподаватель-организатор основ безопасности жизнедеятельности» (550 ч.) с дополнительным обучением по охране труда и пожарно-техническому минимуму</t>
  </si>
  <si>
    <t>спкмф-55Предоставление социально-психологической помощи семьям и семьям с детьми, находящимися в трудной жизненной ситуации, кризисной ситуации, социально опасном положении. Присваивается квалификация «Специалист по работе с семьей» (252 ч.)</t>
  </si>
  <si>
    <t>раб с семьей</t>
  </si>
  <si>
    <t>спкмф-56 Реализация образовательной программы дошкольного образования «Детский сад по системе Монтессори». Присваивается квалификация «Монтессори-педагог» (252 ч.)</t>
  </si>
  <si>
    <t xml:space="preserve">спкф-58 Педагогика и методика преподавания экономики. Присваивается квалификация «учитель экономики» (550 ч.) </t>
  </si>
  <si>
    <t>спкф-59 Психолого-педагогическое сопровождение образовательного процесса в образовательных организациях общего, профессионального и дополнительного образования. Присваивается квалификация «педагог-психолог» (550 ч.)</t>
  </si>
  <si>
    <t>спкф-60 Педагогика и методика преподавания изобразительного искусства и мировой художественной культуры. Присваивается квалификация «учитель изобразительного искусства и мировой художественной культуры» (550 ч.)</t>
  </si>
  <si>
    <t>изо мхк</t>
  </si>
  <si>
    <t>спкф-61Педагогика и методика начального образования. Присваивается квалификация «Учитель начальных классов» (552 ч.)</t>
  </si>
  <si>
    <t>спкф-62 Социальная педагогика. Присваивается квалификация «Социальный педагог» (520 ч.)</t>
  </si>
  <si>
    <t xml:space="preserve">нач кл </t>
  </si>
  <si>
    <t>спкф-63Педагогика и методика начального образования. Присваивается квалификация «Учитель начальных классов, музыки и изобразительного искусства» (550 ч.)</t>
  </si>
  <si>
    <t>спкф-64Педагогика и методика начального образования. Присваивается квалификация «Учитель начальных классов и основ религиозных культур и светской этики» (536 ч.)</t>
  </si>
  <si>
    <t>спкф-65 Содержание и условия образования детей от 2 месяцев до 3 лет в дошкольной образовательной организации. Присваивается квалификация «Воспитатель детей раннего возраста» (252 ч.)</t>
  </si>
  <si>
    <t>спкф-66Методическая служба в современной образовательной организации. Присваивается квалификация «Методист дошкольной образовательной организации» (252 ч.)</t>
  </si>
  <si>
    <t>спкфм-67Организация и содержание логопедической работы в общеобразовательной организации. Присваивается квалификация «Учитель-логопед» (550 ч.)</t>
  </si>
  <si>
    <t>логоп</t>
  </si>
  <si>
    <t>спкфм-68Организация и содержание логопедической работы в дошкольной образовательной организации. Присваивается квалификация «Логопед» (550 ч.)</t>
  </si>
  <si>
    <t>спкм-69 Педагогика и методика преподавания китайского языка. Присваивается квалификация «Учитель китайского языка» (550 ч.)</t>
  </si>
  <si>
    <t>12.10.2020 - 22.01.2021</t>
  </si>
  <si>
    <t>спк-75Педагогика и методика начального образования. Присваивается квалификация «Учитель начальных классов и английского языка» (550 ч.)</t>
  </si>
  <si>
    <t>ноо</t>
  </si>
  <si>
    <t>18.01.2021 - 16.04.2021</t>
  </si>
  <si>
    <t>спк-76Педагогика и методика начального образования. Присваивается квалификация «Учитель начальных классов и немецкого языка» (550 ч.)</t>
  </si>
  <si>
    <t>спк-77 Педагогика и методика преподавания изобразительного и декоративно-прикладного искусство в учреждениях дополнительного образования. Присваивается квалификация «Преподаватель изобразительного и декоративно-прикладного искусства» (550 ч.)</t>
  </si>
  <si>
    <t>спк-78 Педагогика и методика преподавания физической культуры. Присваивается квалификация «Учитель физической культуры» (252 ч.)</t>
  </si>
  <si>
    <t>25.01.2021 - 30.04.2021</t>
  </si>
  <si>
    <t>спк-79 Педагогика и методика преподавания музыки. Присваивается квалификация «Учитель музыки» (252 ч.)</t>
  </si>
  <si>
    <t>спк-80 Педагогика и методика преподавания изобразительного искусства. Присваивается квалификация «Учитель изобразительного искусства» (252 ч.)</t>
  </si>
  <si>
    <t>спк-81Документоведение в образовательной организации. Присваивается квалификация «Документовед» (280 ч.)</t>
  </si>
  <si>
    <t>01.02.2021 - 14.05.2021</t>
  </si>
  <si>
    <t>спк-82Педагогика и психология специального (коррекционного) образования. Присваивается квалификация «Педагог-психолог» (252 ч.)</t>
  </si>
  <si>
    <t>псих коррек</t>
  </si>
  <si>
    <t>спк-83Педагогика и психология дошкольного образования. Присваивается квалификация «Педагог-психолог» (252 ч.)</t>
  </si>
  <si>
    <t>Профессиональное обучение(для тех у кого нет диплома, а есть только аттестат). СРОК ОБУЧЕНИЯ 1-2 МЕСЯЦА.</t>
  </si>
  <si>
    <t>ПОМФ-2 Профессиональное обучение по программе "Специалист в сфере закупок" (144 часа)</t>
  </si>
  <si>
    <t>закупки</t>
  </si>
  <si>
    <t>помф-3.1 Профессиональное обучение по программе"Младший воспитатель"(144 часа)</t>
  </si>
  <si>
    <t>помф-3.2 Профессиональное обучение по программе "Помощник воспитателя"(144 часа)</t>
  </si>
  <si>
    <t>помф-4 Профессиональное обучение по программе «Социальный работник»</t>
  </si>
  <si>
    <t>помф-5 Профессиональное обучение по программе «Оператор диспетчерской службы» (144 ч.)</t>
  </si>
  <si>
    <t>помф-8 Профессиональное обучение по программе «Табельщик» (144 ч.)</t>
  </si>
  <si>
    <t>помф-9 Профессиональное обучение по программе «Специалист по уходу» (144 ч.)</t>
  </si>
  <si>
    <t>пом-10 Профессиональное обучение по программе «Медицинский регистратор» (144 ч.)</t>
  </si>
  <si>
    <t>01.09.2020 - 20.11.2020</t>
  </si>
  <si>
    <t>помф-11 Профессиональное обучение по программе «Специалист по тестированию в области информационных технологий» (144 ч.)</t>
  </si>
  <si>
    <t>помф-12 Профессиональное обучение по программе «Инструктор-методист по адаптивной физической культуре» (144 ч.)</t>
  </si>
  <si>
    <t>помф-13 Профессиональное обучение по программе «Экскурсовод (в сфере туризма)» (144 ч.)</t>
  </si>
  <si>
    <t>помф-14Профессиональное обучение по программе «Специалист в области декоративного садоводства» (144 ч.)</t>
  </si>
  <si>
    <t>помф-15Профессиональное обучение по программе «Специалист, участвующий в организации деятельности детского коллектива (вожатый)» (144 ч.)</t>
  </si>
  <si>
    <t>помф-16Профессиональное обучение по программе «Ассистент по оказанию технической помощи инвалидам и лицам с ограниченными возможностями здоровья» (144 ч.)</t>
  </si>
  <si>
    <t>помф-19 Профессиональное обучение по программе "Секретарь-администратор" (144 ч.)</t>
  </si>
  <si>
    <t>пом-20 Профессиональное обучение по программе "Уборщик служебных помещений" (144 ч.)</t>
  </si>
  <si>
    <t>01.03.2021 - 14.05.2021</t>
  </si>
  <si>
    <t>пом-21 Профессиональное обучение по программе "Дворник" (144)</t>
  </si>
  <si>
    <t>пом-22Профессиональное обучение по программе "Продавец непродовольственных товаров" (144 ч.)</t>
  </si>
  <si>
    <t>пом-23 Профессиональное обучение по программе "Гардеробщик" (144 ч.)</t>
  </si>
  <si>
    <t>пом-24Профессиональное обучение по программе "Горничная" (144 ч.)</t>
  </si>
  <si>
    <t>пом-25Профессиональное обучение по программе "Специалист по предоставлению бытовых косметических услуг" (144 ч.)</t>
  </si>
  <si>
    <t>КУРСЫ ПОВЫШЕНИЯ КВАЛИФИКАЦИИ для тех, кто проходил профессиональное обучение (выдается свидетельство )</t>
  </si>
  <si>
    <t>кпкм-1Профессиональное обучение по программе повышения квалификации рабочих и служащих «Организация питания в детском саду в современных условиях» (144 ч.)</t>
  </si>
  <si>
    <t>кпкм-2Профессиональное обучение по программе повышения квалификации рабочих и служащих «Правила оказания первой помощи в соответствии с ФЗ "Об образовании в Российской Федерации"» (16 ч.)</t>
  </si>
  <si>
    <t>кпкм-3Профессиональное обучение по программе повышения квалификации рабочих и служащих «Основы медицинских знаний и обучение оказанию первой помощи в соответствии с ФЗ "Об образовании в Российской Федерации"» (72 ч.)</t>
  </si>
  <si>
    <t>кпкм-4Профессиональное обучение по программе повышения квалификации рабочих и служащих «Оказание технической помощи инвалидам и лицам с ограниченными возможностями здоровья» (72 ч.)</t>
  </si>
  <si>
    <t>Для записи по акции, помощи в регистрации, а так же в подборе нужного курса именно Вам и по др.вопросам пишите на  адрес diplom130@mail.ru </t>
  </si>
  <si>
    <t>Ваш персональный менеджер СОЛОМАТИНА ОКСАНА  сот. 8-927-259-30-78 (сотовый подключен к  WhatsApp или Viber )</t>
  </si>
  <si>
    <t>офлайн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</si>
</sst>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2"/>
      <color rgb="FF002060"/>
      <name val="Calibri Light"/>
      <family val="1"/>
      <charset val="204"/>
      <scheme val="major"/>
    </font>
    <font>
      <b/>
      <sz val="12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2"/>
      <color rgb="FF002060"/>
      <name val="Calibri Light"/>
      <family val="1"/>
      <charset val="204"/>
      <scheme val="major"/>
    </font>
    <font>
      <b/>
      <sz val="11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rgb="FF333333"/>
      <name val="Tahoma"/>
      <family val="2"/>
      <charset val="204"/>
    </font>
    <font>
      <b/>
      <sz val="12"/>
      <color rgb="FF002060"/>
      <name val="Calibri Light"/>
      <family val="1"/>
      <charset val="204"/>
      <scheme val="major"/>
    </font>
    <font>
      <sz val="12"/>
      <color rgb="FF002060"/>
      <name val="Calibri Light"/>
      <family val="1"/>
      <charset val="204"/>
      <scheme val="maj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uchmet.ru/events/item/1006610/?partner=870" TargetMode="External"/><Relationship Id="rId117" Type="http://schemas.openxmlformats.org/officeDocument/2006/relationships/hyperlink" Target="https://www.uchmet.ru/events/item/1598459/?partner=870" TargetMode="External"/><Relationship Id="rId21" Type="http://schemas.openxmlformats.org/officeDocument/2006/relationships/hyperlink" Target="http://www.uchmet.ru/events/item/726246/?partner=870" TargetMode="External"/><Relationship Id="rId42" Type="http://schemas.openxmlformats.org/officeDocument/2006/relationships/hyperlink" Target="https://www.uchmet.ru/events/item/1255205/?partner=870" TargetMode="External"/><Relationship Id="rId47" Type="http://schemas.openxmlformats.org/officeDocument/2006/relationships/hyperlink" Target="https://www.uchmet.ru/events/item/2025516/?partner=870" TargetMode="External"/><Relationship Id="rId63" Type="http://schemas.openxmlformats.org/officeDocument/2006/relationships/hyperlink" Target="https://www.uchmet.ru/events/item/1858710/?partner=870" TargetMode="External"/><Relationship Id="rId68" Type="http://schemas.openxmlformats.org/officeDocument/2006/relationships/hyperlink" Target="https://www.uchmet.ru/events/item/1586106/" TargetMode="External"/><Relationship Id="rId84" Type="http://schemas.openxmlformats.org/officeDocument/2006/relationships/hyperlink" Target="https://www.uchmet.ru/events/item/1127304/?partner=870" TargetMode="External"/><Relationship Id="rId89" Type="http://schemas.openxmlformats.org/officeDocument/2006/relationships/hyperlink" Target="http://www.uchmet.ru/events/item/1067145/?partner=870" TargetMode="External"/><Relationship Id="rId112" Type="http://schemas.openxmlformats.org/officeDocument/2006/relationships/hyperlink" Target="https://www.uchmet.ru/events/item/1674537/?partner=870" TargetMode="External"/><Relationship Id="rId133" Type="http://schemas.openxmlformats.org/officeDocument/2006/relationships/hyperlink" Target="https://www.uchmet.ru/events/item/2394508/?partner=870" TargetMode="External"/><Relationship Id="rId138" Type="http://schemas.openxmlformats.org/officeDocument/2006/relationships/hyperlink" Target="https://www.uchmet.ru/events/item/2395821/?partner=870" TargetMode="External"/><Relationship Id="rId154" Type="http://schemas.openxmlformats.org/officeDocument/2006/relationships/hyperlink" Target="http://www.uchmet.ru/events/item/954586/?partner=870" TargetMode="External"/><Relationship Id="rId159" Type="http://schemas.openxmlformats.org/officeDocument/2006/relationships/hyperlink" Target="https://www.uchmet.ru/events/item/2690084/?partner=870" TargetMode="External"/><Relationship Id="rId175" Type="http://schemas.openxmlformats.org/officeDocument/2006/relationships/hyperlink" Target="https://www.uchmet.ru/events/item/2555937/?partner=870" TargetMode="External"/><Relationship Id="rId170" Type="http://schemas.openxmlformats.org/officeDocument/2006/relationships/hyperlink" Target="https://www.uchmet.ru/events/item/2438195/?partner=870" TargetMode="External"/><Relationship Id="rId16" Type="http://schemas.openxmlformats.org/officeDocument/2006/relationships/hyperlink" Target="http://www.uchmet.ru/events/item/802642/?partner=870" TargetMode="External"/><Relationship Id="rId107" Type="http://schemas.openxmlformats.org/officeDocument/2006/relationships/hyperlink" Target="https://www.uchmet.ru/events/item/1674085/?partner=870" TargetMode="External"/><Relationship Id="rId11" Type="http://schemas.openxmlformats.org/officeDocument/2006/relationships/hyperlink" Target="http://www.uchmet.ru/events/item/575344/?partner=870" TargetMode="External"/><Relationship Id="rId32" Type="http://schemas.openxmlformats.org/officeDocument/2006/relationships/hyperlink" Target="http://www.uchmet.ru/events/item/1077833/?partner=870" TargetMode="External"/><Relationship Id="rId37" Type="http://schemas.openxmlformats.org/officeDocument/2006/relationships/hyperlink" Target="http://www.uchmet.ru/events/item/1089137/?partner=870" TargetMode="External"/><Relationship Id="rId53" Type="http://schemas.openxmlformats.org/officeDocument/2006/relationships/hyperlink" Target="https://www.uchmet.ru/events/item/1888654/?partner=870" TargetMode="External"/><Relationship Id="rId58" Type="http://schemas.openxmlformats.org/officeDocument/2006/relationships/hyperlink" Target="https://www.uchmet.ru/events/item/2025937/?partner=870" TargetMode="External"/><Relationship Id="rId74" Type="http://schemas.openxmlformats.org/officeDocument/2006/relationships/hyperlink" Target="https://www.uchmet.ru/events/item/2361307/?partner=870" TargetMode="External"/><Relationship Id="rId79" Type="http://schemas.openxmlformats.org/officeDocument/2006/relationships/hyperlink" Target="https://www.uchmet.ru/events/item/1691827/?partner=870" TargetMode="External"/><Relationship Id="rId102" Type="http://schemas.openxmlformats.org/officeDocument/2006/relationships/hyperlink" Target="https://www.uchmet.ru/events/item/1711173/?partner=870" TargetMode="External"/><Relationship Id="rId123" Type="http://schemas.openxmlformats.org/officeDocument/2006/relationships/hyperlink" Target="https://www.uchmet.ru/events/item/2196622/?partner=870" TargetMode="External"/><Relationship Id="rId128" Type="http://schemas.openxmlformats.org/officeDocument/2006/relationships/hyperlink" Target="https://www.uchmet.ru/events/item/2363856/?partner=870" TargetMode="External"/><Relationship Id="rId144" Type="http://schemas.openxmlformats.org/officeDocument/2006/relationships/hyperlink" Target="https://www.uchmet.ru/events/item/1728656/?partner=870" TargetMode="External"/><Relationship Id="rId149" Type="http://schemas.openxmlformats.org/officeDocument/2006/relationships/hyperlink" Target="https://www.uchmet.ru/events/item/1922957/?partner=870" TargetMode="External"/><Relationship Id="rId5" Type="http://schemas.openxmlformats.org/officeDocument/2006/relationships/hyperlink" Target="http://www.uchmet.ru/events/item/400569/?partner=870" TargetMode="External"/><Relationship Id="rId90" Type="http://schemas.openxmlformats.org/officeDocument/2006/relationships/hyperlink" Target="http://www.uchmet.ru/events/item/1103406/?partner=870" TargetMode="External"/><Relationship Id="rId95" Type="http://schemas.openxmlformats.org/officeDocument/2006/relationships/hyperlink" Target="https://www.uchmet.ru/events/item/1318446/?partner=870" TargetMode="External"/><Relationship Id="rId160" Type="http://schemas.openxmlformats.org/officeDocument/2006/relationships/hyperlink" Target="https://www.uchmet.ru/events/item/2682194/?partner=870" TargetMode="External"/><Relationship Id="rId165" Type="http://schemas.openxmlformats.org/officeDocument/2006/relationships/hyperlink" Target="https://www.uchmet.ru/events/item/2688529/?partner=870" TargetMode="External"/><Relationship Id="rId181" Type="http://schemas.openxmlformats.org/officeDocument/2006/relationships/comments" Target="../comments1.xml"/><Relationship Id="rId22" Type="http://schemas.openxmlformats.org/officeDocument/2006/relationships/hyperlink" Target="https://www.uchmet.ru/events/item/1091573/?partner=870" TargetMode="External"/><Relationship Id="rId27" Type="http://schemas.openxmlformats.org/officeDocument/2006/relationships/hyperlink" Target="http://www.uchmet.ru/events/item/1006867/?partner=870" TargetMode="External"/><Relationship Id="rId43" Type="http://schemas.openxmlformats.org/officeDocument/2006/relationships/hyperlink" Target="https://www.uchmet.ru/events/item/1277197/?partner=870" TargetMode="External"/><Relationship Id="rId48" Type="http://schemas.openxmlformats.org/officeDocument/2006/relationships/hyperlink" Target="https://www.uchmet.ru/events/item/1126997/?partner=870" TargetMode="External"/><Relationship Id="rId64" Type="http://schemas.openxmlformats.org/officeDocument/2006/relationships/hyperlink" Target="https://www.uchmet.ru/events/item/1687987/?partner=870" TargetMode="External"/><Relationship Id="rId69" Type="http://schemas.openxmlformats.org/officeDocument/2006/relationships/hyperlink" Target="https://www.uchmet.ru/events/item/1982424/?partner=870" TargetMode="External"/><Relationship Id="rId113" Type="http://schemas.openxmlformats.org/officeDocument/2006/relationships/hyperlink" Target="https://www.uchmet.ru/events/item/1639158/?partner=870" TargetMode="External"/><Relationship Id="rId118" Type="http://schemas.openxmlformats.org/officeDocument/2006/relationships/hyperlink" Target="https://www.uchmet.ru/events/item/1857606/?partner=870" TargetMode="External"/><Relationship Id="rId134" Type="http://schemas.openxmlformats.org/officeDocument/2006/relationships/hyperlink" Target="https://www.uchmet.ru/events/item/2396651/?partner=870" TargetMode="External"/><Relationship Id="rId139" Type="http://schemas.openxmlformats.org/officeDocument/2006/relationships/hyperlink" Target="http://www.uchmet.ru/events/item/913007/?partner=870" TargetMode="External"/><Relationship Id="rId80" Type="http://schemas.openxmlformats.org/officeDocument/2006/relationships/hyperlink" Target="https://www.uchmet.ru/events/item/1692476/?partner=870" TargetMode="External"/><Relationship Id="rId85" Type="http://schemas.openxmlformats.org/officeDocument/2006/relationships/hyperlink" Target="https://www.uchmet.ru/events/item/1908563/?partner=870" TargetMode="External"/><Relationship Id="rId150" Type="http://schemas.openxmlformats.org/officeDocument/2006/relationships/hyperlink" Target="https://www.uchmet.ru/events/item/2152999/" TargetMode="External"/><Relationship Id="rId155" Type="http://schemas.openxmlformats.org/officeDocument/2006/relationships/hyperlink" Target="hhttps://www.uchmet.ru/events/item/2111118/?partner=870" TargetMode="External"/><Relationship Id="rId171" Type="http://schemas.openxmlformats.org/officeDocument/2006/relationships/hyperlink" Target="https://www.uchmet.ru/events/item/2438221/?partner=870" TargetMode="External"/><Relationship Id="rId176" Type="http://schemas.openxmlformats.org/officeDocument/2006/relationships/hyperlink" Target="https://www.uchmet.ru/events/item/2690332/?partner=870" TargetMode="External"/><Relationship Id="rId12" Type="http://schemas.openxmlformats.org/officeDocument/2006/relationships/hyperlink" Target="http://www.uchmet.ru/events/item/719415/?partner=870" TargetMode="External"/><Relationship Id="rId17" Type="http://schemas.openxmlformats.org/officeDocument/2006/relationships/hyperlink" Target="http://www.uchmet.ru/events/item/879948/?partner=870" TargetMode="External"/><Relationship Id="rId33" Type="http://schemas.openxmlformats.org/officeDocument/2006/relationships/hyperlink" Target="http://www.uchmet.ru/events/item/1078374/?partner=870" TargetMode="External"/><Relationship Id="rId38" Type="http://schemas.openxmlformats.org/officeDocument/2006/relationships/hyperlink" Target="http://www.uchmet.ru/events/item/1090021/?partner=870" TargetMode="External"/><Relationship Id="rId59" Type="http://schemas.openxmlformats.org/officeDocument/2006/relationships/hyperlink" Target="http://www.uchmet.ru/events/item/1203841/?partner=870" TargetMode="External"/><Relationship Id="rId103" Type="http://schemas.openxmlformats.org/officeDocument/2006/relationships/hyperlink" Target="https://www.uchmet.ru/events/item/1416106/?partner=870" TargetMode="External"/><Relationship Id="rId108" Type="http://schemas.openxmlformats.org/officeDocument/2006/relationships/hyperlink" Target="https://www.uchmet.ru/events/item/1556543/?partner=870" TargetMode="External"/><Relationship Id="rId124" Type="http://schemas.openxmlformats.org/officeDocument/2006/relationships/hyperlink" Target="https://www.uchmet.ru/events/item/2108044/?partner=870" TargetMode="External"/><Relationship Id="rId129" Type="http://schemas.openxmlformats.org/officeDocument/2006/relationships/hyperlink" Target="https://www.uchmet.ru/events/item/2101743/?partner=870" TargetMode="External"/><Relationship Id="rId54" Type="http://schemas.openxmlformats.org/officeDocument/2006/relationships/hyperlink" Target="https://www.uchmet.ru/events/item/1908673/?partner=870" TargetMode="External"/><Relationship Id="rId70" Type="http://schemas.openxmlformats.org/officeDocument/2006/relationships/hyperlink" Target="https://www.uchmet.ru/events/item/1980984/?partner=870" TargetMode="External"/><Relationship Id="rId75" Type="http://schemas.openxmlformats.org/officeDocument/2006/relationships/hyperlink" Target="https://www.uchmet.ru/events/item/1981305/?partner=870" TargetMode="External"/><Relationship Id="rId91" Type="http://schemas.openxmlformats.org/officeDocument/2006/relationships/hyperlink" Target="http://www.uchmet.ru/events/item/997530/?partner=870" TargetMode="External"/><Relationship Id="rId96" Type="http://schemas.openxmlformats.org/officeDocument/2006/relationships/hyperlink" Target="https://www.uchmet.ru/events/item/1252679/?partner=870" TargetMode="External"/><Relationship Id="rId140" Type="http://schemas.openxmlformats.org/officeDocument/2006/relationships/hyperlink" Target="http://www.uchmet.ru/events/item/954586/?partner=870" TargetMode="External"/><Relationship Id="rId145" Type="http://schemas.openxmlformats.org/officeDocument/2006/relationships/hyperlink" Target="http://www.uchmet.ru/events/item/814289/?partner=870" TargetMode="External"/><Relationship Id="rId161" Type="http://schemas.openxmlformats.org/officeDocument/2006/relationships/hyperlink" Target="https://www.uchmet.ru/events/item/2682270/?partner=870" TargetMode="External"/><Relationship Id="rId166" Type="http://schemas.openxmlformats.org/officeDocument/2006/relationships/hyperlink" Target="https://www.uchmet.ru/events/item/2689785/?partner=870" TargetMode="External"/><Relationship Id="rId1" Type="http://schemas.openxmlformats.org/officeDocument/2006/relationships/hyperlink" Target="http://www.uchmet.ru/events/item/300853/?partner=870" TargetMode="External"/><Relationship Id="rId6" Type="http://schemas.openxmlformats.org/officeDocument/2006/relationships/hyperlink" Target="http://www.uchmet.ru/events/item/430149/?partner=870" TargetMode="External"/><Relationship Id="rId23" Type="http://schemas.openxmlformats.org/officeDocument/2006/relationships/hyperlink" Target="http://www.uchmet.ru/events/item/882394/?partner=870" TargetMode="External"/><Relationship Id="rId28" Type="http://schemas.openxmlformats.org/officeDocument/2006/relationships/hyperlink" Target="http://www.uchmet.ru/events/item/1007122/?partner=870" TargetMode="External"/><Relationship Id="rId49" Type="http://schemas.openxmlformats.org/officeDocument/2006/relationships/hyperlink" Target="https://www.uchmet.ru/events/item/1370873/?partner=870" TargetMode="External"/><Relationship Id="rId114" Type="http://schemas.openxmlformats.org/officeDocument/2006/relationships/hyperlink" Target="https://www.uchmet.ru/events/item/1717370/?partner=870" TargetMode="External"/><Relationship Id="rId119" Type="http://schemas.openxmlformats.org/officeDocument/2006/relationships/hyperlink" Target="https://www.uchmet.ru/events/item/1888209/?partner=870" TargetMode="External"/><Relationship Id="rId44" Type="http://schemas.openxmlformats.org/officeDocument/2006/relationships/hyperlink" Target="https://www.uchmet.ru/events/item/1419474/?partner=870" TargetMode="External"/><Relationship Id="rId60" Type="http://schemas.openxmlformats.org/officeDocument/2006/relationships/hyperlink" Target="https://www.uchmet.ru/events/item/2081273/?partner=870" TargetMode="External"/><Relationship Id="rId65" Type="http://schemas.openxmlformats.org/officeDocument/2006/relationships/hyperlink" Target="https://www.uchmet.ru/events/item/1556277/?partner=870" TargetMode="External"/><Relationship Id="rId81" Type="http://schemas.openxmlformats.org/officeDocument/2006/relationships/hyperlink" Target="https://www.uchmet.ru/events/item/1401527/?partner=870" TargetMode="External"/><Relationship Id="rId86" Type="http://schemas.openxmlformats.org/officeDocument/2006/relationships/hyperlink" Target="http://www.uchmet.ru/events/item/911639/?partner=870" TargetMode="External"/><Relationship Id="rId130" Type="http://schemas.openxmlformats.org/officeDocument/2006/relationships/hyperlink" Target="https://www.uchmet.ru/events/item/2098887/?partner=870" TargetMode="External"/><Relationship Id="rId135" Type="http://schemas.openxmlformats.org/officeDocument/2006/relationships/hyperlink" Target="https://www.uchmet.ru/events/item/2396173/?partner=870" TargetMode="External"/><Relationship Id="rId151" Type="http://schemas.openxmlformats.org/officeDocument/2006/relationships/hyperlink" Target="https://www.uchmet.ru/events/item/2111651/?partner=870" TargetMode="External"/><Relationship Id="rId156" Type="http://schemas.openxmlformats.org/officeDocument/2006/relationships/hyperlink" Target="https://www.uchmet.ru/events/item/2690018/?partner=870" TargetMode="External"/><Relationship Id="rId177" Type="http://schemas.openxmlformats.org/officeDocument/2006/relationships/hyperlink" Target="https://www.uchmet.ru/events/item/2692340/?partner=870" TargetMode="External"/><Relationship Id="rId4" Type="http://schemas.openxmlformats.org/officeDocument/2006/relationships/hyperlink" Target="http://www.uchmet.ru/events/item/351126/?partner=870" TargetMode="External"/><Relationship Id="rId9" Type="http://schemas.openxmlformats.org/officeDocument/2006/relationships/hyperlink" Target="http://www.uchmet.ru/events/item/447193/?partner=870" TargetMode="External"/><Relationship Id="rId172" Type="http://schemas.openxmlformats.org/officeDocument/2006/relationships/hyperlink" Target="https://www.uchmet.ru/events/item/2438160/?partner=870" TargetMode="External"/><Relationship Id="rId180" Type="http://schemas.openxmlformats.org/officeDocument/2006/relationships/vmlDrawing" Target="../drawings/vmlDrawing1.vml"/><Relationship Id="rId13" Type="http://schemas.openxmlformats.org/officeDocument/2006/relationships/hyperlink" Target="http://www.uchmet.ru/events/item/679682/?partner=870" TargetMode="External"/><Relationship Id="rId18" Type="http://schemas.openxmlformats.org/officeDocument/2006/relationships/hyperlink" Target="http://www.uchmet.ru/events/item/972197/?partner=870" TargetMode="External"/><Relationship Id="rId39" Type="http://schemas.openxmlformats.org/officeDocument/2006/relationships/hyperlink" Target="http://www.uchmet.ru/events/item/1090464/?partner=870" TargetMode="External"/><Relationship Id="rId109" Type="http://schemas.openxmlformats.org/officeDocument/2006/relationships/hyperlink" Target="https://www.uchmet.ru/events/item/1688294/?partner=870" TargetMode="External"/><Relationship Id="rId34" Type="http://schemas.openxmlformats.org/officeDocument/2006/relationships/hyperlink" Target="http://www.uchmet.ru/events/item/1081385/?partner=870" TargetMode="External"/><Relationship Id="rId50" Type="http://schemas.openxmlformats.org/officeDocument/2006/relationships/hyperlink" Target="https://www.uchmet.ru/events/item/1495233/?partner=870" TargetMode="External"/><Relationship Id="rId55" Type="http://schemas.openxmlformats.org/officeDocument/2006/relationships/hyperlink" Target="https://www.uchmet.ru/events/item/1853798/?partner=870" TargetMode="External"/><Relationship Id="rId76" Type="http://schemas.openxmlformats.org/officeDocument/2006/relationships/hyperlink" Target="https://www.uchmet.ru/events/item/2663165/?partner=870" TargetMode="External"/><Relationship Id="rId97" Type="http://schemas.openxmlformats.org/officeDocument/2006/relationships/hyperlink" Target="https://www.uchmet.ru/events/item/1270134/?partner=870" TargetMode="External"/><Relationship Id="rId104" Type="http://schemas.openxmlformats.org/officeDocument/2006/relationships/hyperlink" Target="https://www.uchmet.ru/events/item/1887781/?partner=870" TargetMode="External"/><Relationship Id="rId120" Type="http://schemas.openxmlformats.org/officeDocument/2006/relationships/hyperlink" Target="https://www.uchmet.ru/events/item/2378101/?partner=870" TargetMode="External"/><Relationship Id="rId125" Type="http://schemas.openxmlformats.org/officeDocument/2006/relationships/hyperlink" Target="https://www.uchmet.ru/events/item/1854771/?partner=870" TargetMode="External"/><Relationship Id="rId141" Type="http://schemas.openxmlformats.org/officeDocument/2006/relationships/hyperlink" Target="https://www.uchmet.ru/events/item/1918675/?partner=870" TargetMode="External"/><Relationship Id="rId146" Type="http://schemas.openxmlformats.org/officeDocument/2006/relationships/hyperlink" Target="https://www.uchmet.ru/events/item/2088392/?partner=870" TargetMode="External"/><Relationship Id="rId167" Type="http://schemas.openxmlformats.org/officeDocument/2006/relationships/hyperlink" Target="https://www.uchmet.ru/events/item/2689953/?partner=870" TargetMode="External"/><Relationship Id="rId7" Type="http://schemas.openxmlformats.org/officeDocument/2006/relationships/hyperlink" Target="http://www.uchmet.ru/events/item/435805/?partner=870" TargetMode="External"/><Relationship Id="rId71" Type="http://schemas.openxmlformats.org/officeDocument/2006/relationships/hyperlink" Target="https://www.uchmet.ru/events/item/2027778/?partner=870" TargetMode="External"/><Relationship Id="rId92" Type="http://schemas.openxmlformats.org/officeDocument/2006/relationships/hyperlink" Target="http://www.uchmet.ru/events/item/1067361/?partner=870" TargetMode="External"/><Relationship Id="rId162" Type="http://schemas.openxmlformats.org/officeDocument/2006/relationships/hyperlink" Target="https://www.uchmet.ru/events/item/2688503/?partner=870" TargetMode="External"/><Relationship Id="rId2" Type="http://schemas.openxmlformats.org/officeDocument/2006/relationships/hyperlink" Target="http://www.uchmet.ru/events/item/400209/?partner=870" TargetMode="External"/><Relationship Id="rId29" Type="http://schemas.openxmlformats.org/officeDocument/2006/relationships/hyperlink" Target="http://www.uchmet.ru/events/item/1076203/?partner=870" TargetMode="External"/><Relationship Id="rId24" Type="http://schemas.openxmlformats.org/officeDocument/2006/relationships/hyperlink" Target="http://www.uchmet.ru/events/item/1091274/?partner=870" TargetMode="External"/><Relationship Id="rId40" Type="http://schemas.openxmlformats.org/officeDocument/2006/relationships/hyperlink" Target="http://www.uchmet.ru/events/item/1090904/?partner=870" TargetMode="External"/><Relationship Id="rId45" Type="http://schemas.openxmlformats.org/officeDocument/2006/relationships/hyperlink" Target="https://www.uchmet.ru/events/item/1712923/?partner=870" TargetMode="External"/><Relationship Id="rId66" Type="http://schemas.openxmlformats.org/officeDocument/2006/relationships/hyperlink" Target="https://www.uchmet.ru/events/item/2101081/?partner=870" TargetMode="External"/><Relationship Id="rId87" Type="http://schemas.openxmlformats.org/officeDocument/2006/relationships/hyperlink" Target="http://www.uchmet.ru/events/item/1066634/?partner=870" TargetMode="External"/><Relationship Id="rId110" Type="http://schemas.openxmlformats.org/officeDocument/2006/relationships/hyperlink" Target="https://www.uchmet.ru/events/item/1637571/?partner=870" TargetMode="External"/><Relationship Id="rId115" Type="http://schemas.openxmlformats.org/officeDocument/2006/relationships/hyperlink" Target="https://www.uchmet.ru/events/item/1638651/?partner=870" TargetMode="External"/><Relationship Id="rId131" Type="http://schemas.openxmlformats.org/officeDocument/2006/relationships/hyperlink" Target="https://www.uchmet.ru/events/item/2098012/?partner=870" TargetMode="External"/><Relationship Id="rId136" Type="http://schemas.openxmlformats.org/officeDocument/2006/relationships/hyperlink" Target="https://www.uchmet.ru/events/item/2362833/?partner=870" TargetMode="External"/><Relationship Id="rId157" Type="http://schemas.openxmlformats.org/officeDocument/2006/relationships/hyperlink" Target="https://www.uchmet.ru/events/item/2690197/?partner=870" TargetMode="External"/><Relationship Id="rId178" Type="http://schemas.openxmlformats.org/officeDocument/2006/relationships/hyperlink" Target="https://www.uchmet.ru/events/item/2692342/?partner=870" TargetMode="External"/><Relationship Id="rId61" Type="http://schemas.openxmlformats.org/officeDocument/2006/relationships/hyperlink" Target="https://www.uchmet.ru/events/item/1855342/?partner=870" TargetMode="External"/><Relationship Id="rId82" Type="http://schemas.openxmlformats.org/officeDocument/2006/relationships/hyperlink" Target="https://www.uchmet.ru/events/item/1503257/?partner=870" TargetMode="External"/><Relationship Id="rId152" Type="http://schemas.openxmlformats.org/officeDocument/2006/relationships/hyperlink" Target="https://www.uchmet.ru/events/item/2111665/?partner=870" TargetMode="External"/><Relationship Id="rId173" Type="http://schemas.openxmlformats.org/officeDocument/2006/relationships/hyperlink" Target="https://www.uchmet.ru/events/item/2663538/?partner=870" TargetMode="External"/><Relationship Id="rId19" Type="http://schemas.openxmlformats.org/officeDocument/2006/relationships/hyperlink" Target="http://www.uchmet.ru/events/item/773447/?partner=870" TargetMode="External"/><Relationship Id="rId14" Type="http://schemas.openxmlformats.org/officeDocument/2006/relationships/hyperlink" Target="http://www.uchmet.ru/events/item/781379/?partner=870" TargetMode="External"/><Relationship Id="rId30" Type="http://schemas.openxmlformats.org/officeDocument/2006/relationships/hyperlink" Target="http://www.uchmet.ru/events/item/1076796/?partner=870" TargetMode="External"/><Relationship Id="rId35" Type="http://schemas.openxmlformats.org/officeDocument/2006/relationships/hyperlink" Target="http://www.uchmet.ru/events/item/1081829/?partner=870" TargetMode="External"/><Relationship Id="rId56" Type="http://schemas.openxmlformats.org/officeDocument/2006/relationships/hyperlink" Target="https://www.uchmet.ru/events/item/1197740/?partner=870" TargetMode="External"/><Relationship Id="rId77" Type="http://schemas.openxmlformats.org/officeDocument/2006/relationships/hyperlink" Target="https://www.uchmet.ru/events/item/2575589/?partner=870" TargetMode="External"/><Relationship Id="rId100" Type="http://schemas.openxmlformats.org/officeDocument/2006/relationships/hyperlink" Target="https://www.uchmet.ru/events/item/1416878/?partner=870" TargetMode="External"/><Relationship Id="rId105" Type="http://schemas.openxmlformats.org/officeDocument/2006/relationships/hyperlink" Target="https://www.uchmet.ru/events/item/1711646/?partner=870" TargetMode="External"/><Relationship Id="rId126" Type="http://schemas.openxmlformats.org/officeDocument/2006/relationships/hyperlink" Target="https://www.uchmet.ru/events/item/2197640/?partner=870" TargetMode="External"/><Relationship Id="rId147" Type="http://schemas.openxmlformats.org/officeDocument/2006/relationships/hyperlink" Target="https://www.uchmet.ru/events/item/1459407/?partner=870" TargetMode="External"/><Relationship Id="rId168" Type="http://schemas.openxmlformats.org/officeDocument/2006/relationships/hyperlink" Target="https://www.uchmet.ru/events/item/2690157/?partner=870" TargetMode="External"/><Relationship Id="rId8" Type="http://schemas.openxmlformats.org/officeDocument/2006/relationships/hyperlink" Target="http://www.uchmet.ru/events/item/435832/?partner=870" TargetMode="External"/><Relationship Id="rId51" Type="http://schemas.openxmlformats.org/officeDocument/2006/relationships/hyperlink" Target="https://www.uchmet.ru/events/item/1539460/?partner=870" TargetMode="External"/><Relationship Id="rId72" Type="http://schemas.openxmlformats.org/officeDocument/2006/relationships/hyperlink" Target="https://www.uchmet.ru/events/item/2028076/?partner=870" TargetMode="External"/><Relationship Id="rId93" Type="http://schemas.openxmlformats.org/officeDocument/2006/relationships/hyperlink" Target="https://www.uchmet.ru/events/item/1267826/?partner=870" TargetMode="External"/><Relationship Id="rId98" Type="http://schemas.openxmlformats.org/officeDocument/2006/relationships/hyperlink" Target="https://www.uchmet.ru/events/item/1270319/?partner=870" TargetMode="External"/><Relationship Id="rId121" Type="http://schemas.openxmlformats.org/officeDocument/2006/relationships/hyperlink" Target="https://www.uchmet.ru/events/item/2393858/?partner=870" TargetMode="External"/><Relationship Id="rId142" Type="http://schemas.openxmlformats.org/officeDocument/2006/relationships/hyperlink" Target="https://www.uchmet.ru/events/item/2108352/?partner=870" TargetMode="External"/><Relationship Id="rId163" Type="http://schemas.openxmlformats.org/officeDocument/2006/relationships/hyperlink" Target="https://www.uchmet.ru/events/item/2688512/?partner=870" TargetMode="External"/><Relationship Id="rId3" Type="http://schemas.openxmlformats.org/officeDocument/2006/relationships/hyperlink" Target="http://www.uchmet.ru/events/item/371839/?partner=870" TargetMode="External"/><Relationship Id="rId25" Type="http://schemas.openxmlformats.org/officeDocument/2006/relationships/hyperlink" Target="http://www.uchmet.ru/events/item/1006336/?partner=870" TargetMode="External"/><Relationship Id="rId46" Type="http://schemas.openxmlformats.org/officeDocument/2006/relationships/hyperlink" Target="https://www.uchmet.ru/events/item/1416678/?partner=870" TargetMode="External"/><Relationship Id="rId67" Type="http://schemas.openxmlformats.org/officeDocument/2006/relationships/hyperlink" Target="https://www.uchmet.ru/events/item/2197761/?partner=870" TargetMode="External"/><Relationship Id="rId116" Type="http://schemas.openxmlformats.org/officeDocument/2006/relationships/hyperlink" Target="https://www.uchmet.ru/events/item/1715898/?partner=870" TargetMode="External"/><Relationship Id="rId137" Type="http://schemas.openxmlformats.org/officeDocument/2006/relationships/hyperlink" Target="https://www.uchmet.ru/events/item/2396058/?partner=870" TargetMode="External"/><Relationship Id="rId158" Type="http://schemas.openxmlformats.org/officeDocument/2006/relationships/hyperlink" Target="https://www.uchmet.ru/events/item/2690087/?partner=870" TargetMode="External"/><Relationship Id="rId20" Type="http://schemas.openxmlformats.org/officeDocument/2006/relationships/hyperlink" Target="http://www.uchmet.ru/events/item/430559/?partner=870" TargetMode="External"/><Relationship Id="rId41" Type="http://schemas.openxmlformats.org/officeDocument/2006/relationships/hyperlink" Target="https://www.uchmet.ru/events/item/1142952/?partner=870" TargetMode="External"/><Relationship Id="rId62" Type="http://schemas.openxmlformats.org/officeDocument/2006/relationships/hyperlink" Target="https://www.uchmet.ru/events/item/1699131/?partner=870" TargetMode="External"/><Relationship Id="rId83" Type="http://schemas.openxmlformats.org/officeDocument/2006/relationships/hyperlink" Target="https://www.uchmet.ru/events/item/1418643/?partner=870" TargetMode="External"/><Relationship Id="rId88" Type="http://schemas.openxmlformats.org/officeDocument/2006/relationships/hyperlink" Target="http://www.uchmet.ru/events/item/1066901/?partner=870" TargetMode="External"/><Relationship Id="rId111" Type="http://schemas.openxmlformats.org/officeDocument/2006/relationships/hyperlink" Target="https://www.uchmet.ru/events/item/1727836/?partner=870" TargetMode="External"/><Relationship Id="rId132" Type="http://schemas.openxmlformats.org/officeDocument/2006/relationships/hyperlink" Target="https://www.uchmet.ru/events/item/2193912/?partner=870" TargetMode="External"/><Relationship Id="rId153" Type="http://schemas.openxmlformats.org/officeDocument/2006/relationships/hyperlink" Target="https://www.uchmet.ru/events/item/2111676/" TargetMode="External"/><Relationship Id="rId174" Type="http://schemas.openxmlformats.org/officeDocument/2006/relationships/hyperlink" Target="https://www.uchmet.ru/events/item/2507967/?partner=870" TargetMode="External"/><Relationship Id="rId179" Type="http://schemas.openxmlformats.org/officeDocument/2006/relationships/printerSettings" Target="../printerSettings/printerSettings1.bin"/><Relationship Id="rId15" Type="http://schemas.openxmlformats.org/officeDocument/2006/relationships/hyperlink" Target="http://www.uchmet.ru/events/item/817226/?partner=870" TargetMode="External"/><Relationship Id="rId36" Type="http://schemas.openxmlformats.org/officeDocument/2006/relationships/hyperlink" Target="http://www.uchmet.ru/events/item/1088706/?partner=870" TargetMode="External"/><Relationship Id="rId57" Type="http://schemas.openxmlformats.org/officeDocument/2006/relationships/hyperlink" Target="https://www.uchmet.ru/events/item/1607215/?partner=870" TargetMode="External"/><Relationship Id="rId106" Type="http://schemas.openxmlformats.org/officeDocument/2006/relationships/hyperlink" Target="https://www.uchmet.ru/events/item/1560678/?partner=870" TargetMode="External"/><Relationship Id="rId127" Type="http://schemas.openxmlformats.org/officeDocument/2006/relationships/hyperlink" Target="https://www.uchmet.ru/events/item/1888900/?partner=870" TargetMode="External"/><Relationship Id="rId10" Type="http://schemas.openxmlformats.org/officeDocument/2006/relationships/hyperlink" Target="http://www.uchmet.ru/events/item/570044/?partner=870" TargetMode="External"/><Relationship Id="rId31" Type="http://schemas.openxmlformats.org/officeDocument/2006/relationships/hyperlink" Target="http://www.uchmet.ru/events/item/1077349/?partner=870" TargetMode="External"/><Relationship Id="rId52" Type="http://schemas.openxmlformats.org/officeDocument/2006/relationships/hyperlink" Target="https://www.uchmet.ru/events/item/1583575/?partner=870" TargetMode="External"/><Relationship Id="rId73" Type="http://schemas.openxmlformats.org/officeDocument/2006/relationships/hyperlink" Target="https://www.uchmet.ru/events/item/1981619/?partner=870" TargetMode="External"/><Relationship Id="rId78" Type="http://schemas.openxmlformats.org/officeDocument/2006/relationships/hyperlink" Target="https://www.uchmet.ru/events/item/1692897/?partner=870" TargetMode="External"/><Relationship Id="rId94" Type="http://schemas.openxmlformats.org/officeDocument/2006/relationships/hyperlink" Target="https://www.uchmet.ru/events/item/1318083/?partner=870" TargetMode="External"/><Relationship Id="rId99" Type="http://schemas.openxmlformats.org/officeDocument/2006/relationships/hyperlink" Target="https://www.uchmet.ru/events/item/1270525/?partner=870" TargetMode="External"/><Relationship Id="rId101" Type="http://schemas.openxmlformats.org/officeDocument/2006/relationships/hyperlink" Target="https://www.uchmet.ru/events/item/1415141/?partner=870" TargetMode="External"/><Relationship Id="rId122" Type="http://schemas.openxmlformats.org/officeDocument/2006/relationships/hyperlink" Target="https://www.uchmet.ru/events/item/2099480/?partner=870" TargetMode="External"/><Relationship Id="rId143" Type="http://schemas.openxmlformats.org/officeDocument/2006/relationships/hyperlink" Target="https://www.uchmet.ru/events/item/2539202/?partner=870" TargetMode="External"/><Relationship Id="rId148" Type="http://schemas.openxmlformats.org/officeDocument/2006/relationships/hyperlink" Target="https://www.uchmet.ru/events/item/1894888/?partner=870" TargetMode="External"/><Relationship Id="rId164" Type="http://schemas.openxmlformats.org/officeDocument/2006/relationships/hyperlink" Target="https://www.uchmet.ru/events/item/2688520/?partner=870" TargetMode="External"/><Relationship Id="rId169" Type="http://schemas.openxmlformats.org/officeDocument/2006/relationships/hyperlink" Target="https://www.uchmet.ru/events/item/2689728/?partner=87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96"/>
  <sheetViews>
    <sheetView tabSelected="1" workbookViewId="0">
      <pane ySplit="3" topLeftCell="A4" activePane="bottomLeft" state="frozen"/>
      <selection pane="bottomLeft" activeCell="N104" sqref="N104"/>
    </sheetView>
  </sheetViews>
  <sheetFormatPr defaultRowHeight="15.75" x14ac:dyDescent="0.25"/>
  <cols>
    <col min="1" max="1" width="101.42578125" style="23" customWidth="1"/>
    <col min="2" max="2" width="12.42578125" style="5" customWidth="1"/>
    <col min="3" max="7" width="9.140625" style="5" hidden="1" customWidth="1"/>
    <col min="8" max="8" width="9.140625" style="5"/>
    <col min="9" max="9" width="9.5703125" style="5" hidden="1" customWidth="1"/>
    <col min="10" max="10" width="9.5703125" style="10" customWidth="1"/>
    <col min="11" max="11" width="24.7109375" style="16" customWidth="1"/>
  </cols>
  <sheetData>
    <row r="1" spans="1:11" ht="21.75" customHeight="1" x14ac:dyDescent="0.25">
      <c r="A1" s="17" t="s">
        <v>296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9.5" customHeight="1" x14ac:dyDescent="0.25">
      <c r="A2" s="17" t="s">
        <v>297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s="4" customFormat="1" ht="13.5" customHeight="1" x14ac:dyDescent="0.25">
      <c r="A3" s="19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  <c r="H3" s="1" t="s">
        <v>7</v>
      </c>
      <c r="I3" s="3">
        <v>0.5</v>
      </c>
      <c r="J3" s="3">
        <v>0.6</v>
      </c>
      <c r="K3" s="1" t="s">
        <v>8</v>
      </c>
    </row>
    <row r="4" spans="1:11" ht="31.5" x14ac:dyDescent="0.25">
      <c r="A4" s="20" t="s">
        <v>9</v>
      </c>
      <c r="B4" s="5">
        <v>520</v>
      </c>
      <c r="D4" s="5" t="s">
        <v>10</v>
      </c>
      <c r="H4" s="5">
        <v>10900</v>
      </c>
      <c r="I4" s="6">
        <v>5450</v>
      </c>
      <c r="J4" s="6">
        <f>H4*0.4</f>
        <v>4360</v>
      </c>
      <c r="K4" s="13" t="s">
        <v>298</v>
      </c>
    </row>
    <row r="5" spans="1:11" ht="31.5" x14ac:dyDescent="0.25">
      <c r="A5" s="20" t="s">
        <v>11</v>
      </c>
      <c r="B5" s="5">
        <v>520</v>
      </c>
      <c r="C5" s="5" t="s">
        <v>12</v>
      </c>
      <c r="H5" s="5">
        <v>10900</v>
      </c>
      <c r="I5" s="6">
        <v>5450</v>
      </c>
      <c r="J5" s="6">
        <f t="shared" ref="J5:J68" si="0">H5*0.4</f>
        <v>4360</v>
      </c>
      <c r="K5" s="13" t="s">
        <v>298</v>
      </c>
    </row>
    <row r="6" spans="1:11" ht="94.5" x14ac:dyDescent="0.25">
      <c r="A6" s="20" t="s">
        <v>13</v>
      </c>
      <c r="B6" s="5">
        <v>520</v>
      </c>
      <c r="C6" s="5" t="s">
        <v>14</v>
      </c>
      <c r="H6" s="5">
        <v>10900</v>
      </c>
      <c r="I6" s="6">
        <v>5450</v>
      </c>
      <c r="J6" s="6">
        <f t="shared" si="0"/>
        <v>4360</v>
      </c>
      <c r="K6" s="13" t="s">
        <v>298</v>
      </c>
    </row>
    <row r="7" spans="1:11" ht="24" x14ac:dyDescent="0.25">
      <c r="A7" s="20" t="s">
        <v>15</v>
      </c>
      <c r="B7" s="5">
        <v>520</v>
      </c>
      <c r="G7" s="8" t="s">
        <v>16</v>
      </c>
      <c r="H7" s="5">
        <v>10900</v>
      </c>
      <c r="I7" s="6">
        <v>5450</v>
      </c>
      <c r="J7" s="6">
        <f t="shared" si="0"/>
        <v>4360</v>
      </c>
      <c r="K7" s="13" t="s">
        <v>298</v>
      </c>
    </row>
    <row r="8" spans="1:11" ht="31.5" x14ac:dyDescent="0.25">
      <c r="A8" s="20" t="s">
        <v>17</v>
      </c>
      <c r="B8" s="5">
        <v>520</v>
      </c>
      <c r="C8" s="5" t="s">
        <v>18</v>
      </c>
      <c r="D8" s="5" t="s">
        <v>18</v>
      </c>
      <c r="E8" s="5" t="s">
        <v>18</v>
      </c>
      <c r="H8" s="5">
        <v>10900</v>
      </c>
      <c r="I8" s="6">
        <v>5450</v>
      </c>
      <c r="J8" s="6">
        <f t="shared" si="0"/>
        <v>4360</v>
      </c>
      <c r="K8" s="13" t="s">
        <v>298</v>
      </c>
    </row>
    <row r="9" spans="1:11" ht="31.5" x14ac:dyDescent="0.25">
      <c r="A9" s="20" t="s">
        <v>19</v>
      </c>
      <c r="B9" s="5">
        <v>520</v>
      </c>
      <c r="C9" s="5" t="s">
        <v>20</v>
      </c>
      <c r="E9" s="5" t="s">
        <v>20</v>
      </c>
      <c r="H9" s="5">
        <v>10900</v>
      </c>
      <c r="I9" s="6">
        <v>5450</v>
      </c>
      <c r="J9" s="6">
        <f t="shared" si="0"/>
        <v>4360</v>
      </c>
      <c r="K9" s="13" t="s">
        <v>298</v>
      </c>
    </row>
    <row r="10" spans="1:11" ht="31.5" x14ac:dyDescent="0.25">
      <c r="A10" s="20" t="s">
        <v>21</v>
      </c>
      <c r="B10" s="5">
        <v>520</v>
      </c>
      <c r="F10" s="5" t="s">
        <v>22</v>
      </c>
      <c r="H10" s="5">
        <v>10900</v>
      </c>
      <c r="I10" s="6">
        <v>5450</v>
      </c>
      <c r="J10" s="6">
        <f t="shared" si="0"/>
        <v>4360</v>
      </c>
      <c r="K10" s="13" t="s">
        <v>298</v>
      </c>
    </row>
    <row r="11" spans="1:11" ht="47.25" x14ac:dyDescent="0.25">
      <c r="A11" s="20" t="s">
        <v>23</v>
      </c>
      <c r="B11" s="5">
        <v>520</v>
      </c>
      <c r="E11" s="5" t="s">
        <v>24</v>
      </c>
      <c r="H11" s="5">
        <v>10900</v>
      </c>
      <c r="I11" s="6">
        <v>5450</v>
      </c>
      <c r="J11" s="6">
        <f t="shared" si="0"/>
        <v>4360</v>
      </c>
      <c r="K11" s="13" t="s">
        <v>298</v>
      </c>
    </row>
    <row r="12" spans="1:11" ht="31.5" x14ac:dyDescent="0.25">
      <c r="A12" s="20" t="s">
        <v>25</v>
      </c>
      <c r="B12" s="5">
        <v>520</v>
      </c>
      <c r="E12" s="5" t="s">
        <v>26</v>
      </c>
      <c r="H12" s="5">
        <v>10900</v>
      </c>
      <c r="I12" s="6">
        <v>5450</v>
      </c>
      <c r="J12" s="6">
        <f t="shared" si="0"/>
        <v>4360</v>
      </c>
      <c r="K12" s="13" t="s">
        <v>298</v>
      </c>
    </row>
    <row r="13" spans="1:11" ht="47.25" x14ac:dyDescent="0.25">
      <c r="A13" s="20" t="s">
        <v>27</v>
      </c>
      <c r="B13" s="5">
        <v>252</v>
      </c>
      <c r="D13" s="5" t="s">
        <v>28</v>
      </c>
      <c r="H13" s="5">
        <v>7500</v>
      </c>
      <c r="I13" s="6">
        <v>3750</v>
      </c>
      <c r="J13" s="6">
        <f t="shared" si="0"/>
        <v>3000</v>
      </c>
      <c r="K13" s="13" t="s">
        <v>298</v>
      </c>
    </row>
    <row r="14" spans="1:11" ht="47.25" x14ac:dyDescent="0.25">
      <c r="A14" s="20" t="s">
        <v>29</v>
      </c>
      <c r="B14" s="5">
        <v>520</v>
      </c>
      <c r="D14" s="5" t="s">
        <v>10</v>
      </c>
      <c r="H14" s="5">
        <v>10900</v>
      </c>
      <c r="I14" s="6">
        <v>5450</v>
      </c>
      <c r="J14" s="6">
        <f t="shared" si="0"/>
        <v>4360</v>
      </c>
      <c r="K14" s="13" t="s">
        <v>298</v>
      </c>
    </row>
    <row r="15" spans="1:11" ht="47.25" x14ac:dyDescent="0.25">
      <c r="A15" s="20" t="s">
        <v>30</v>
      </c>
      <c r="B15" s="5">
        <v>252</v>
      </c>
      <c r="F15" s="5" t="s">
        <v>31</v>
      </c>
      <c r="H15" s="5">
        <v>7500</v>
      </c>
      <c r="I15" s="6">
        <v>3750</v>
      </c>
      <c r="J15" s="6">
        <f t="shared" si="0"/>
        <v>3000</v>
      </c>
      <c r="K15" s="13" t="s">
        <v>298</v>
      </c>
    </row>
    <row r="16" spans="1:11" ht="47.25" x14ac:dyDescent="0.25">
      <c r="A16" s="20" t="s">
        <v>32</v>
      </c>
      <c r="B16" s="5">
        <v>252</v>
      </c>
      <c r="C16" s="5" t="s">
        <v>33</v>
      </c>
      <c r="D16" s="5" t="s">
        <v>33</v>
      </c>
      <c r="E16" s="5" t="s">
        <v>33</v>
      </c>
      <c r="H16" s="5">
        <v>7500</v>
      </c>
      <c r="I16" s="6">
        <v>3750</v>
      </c>
      <c r="J16" s="6">
        <f t="shared" si="0"/>
        <v>3000</v>
      </c>
      <c r="K16" s="13" t="s">
        <v>298</v>
      </c>
    </row>
    <row r="17" spans="1:11" ht="31.5" x14ac:dyDescent="0.25">
      <c r="A17" s="20" t="s">
        <v>34</v>
      </c>
      <c r="B17" s="5">
        <v>252</v>
      </c>
      <c r="E17" s="5" t="s">
        <v>35</v>
      </c>
      <c r="H17" s="5">
        <v>7500</v>
      </c>
      <c r="I17" s="6">
        <v>3750</v>
      </c>
      <c r="J17" s="6">
        <f t="shared" si="0"/>
        <v>3000</v>
      </c>
      <c r="K17" s="13" t="s">
        <v>298</v>
      </c>
    </row>
    <row r="18" spans="1:11" ht="47.25" x14ac:dyDescent="0.25">
      <c r="A18" s="20" t="s">
        <v>36</v>
      </c>
      <c r="B18" s="5">
        <v>252</v>
      </c>
      <c r="C18" s="5" t="s">
        <v>37</v>
      </c>
      <c r="H18" s="5">
        <v>7500</v>
      </c>
      <c r="I18" s="6">
        <v>3750</v>
      </c>
      <c r="J18" s="6">
        <f t="shared" si="0"/>
        <v>3000</v>
      </c>
      <c r="K18" s="13" t="s">
        <v>298</v>
      </c>
    </row>
    <row r="19" spans="1:11" ht="31.5" x14ac:dyDescent="0.25">
      <c r="A19" s="20" t="s">
        <v>38</v>
      </c>
      <c r="B19" s="5">
        <v>520</v>
      </c>
      <c r="C19" s="5" t="s">
        <v>14</v>
      </c>
      <c r="H19" s="5">
        <v>10900</v>
      </c>
      <c r="I19" s="6">
        <v>5450</v>
      </c>
      <c r="J19" s="6">
        <f t="shared" si="0"/>
        <v>4360</v>
      </c>
      <c r="K19" s="13" t="s">
        <v>298</v>
      </c>
    </row>
    <row r="20" spans="1:11" ht="31.5" x14ac:dyDescent="0.25">
      <c r="A20" s="20" t="s">
        <v>39</v>
      </c>
      <c r="B20" s="5">
        <v>520</v>
      </c>
      <c r="G20" s="5" t="s">
        <v>16</v>
      </c>
      <c r="H20" s="5">
        <v>10900</v>
      </c>
      <c r="I20" s="6">
        <v>5450</v>
      </c>
      <c r="J20" s="6">
        <f t="shared" si="0"/>
        <v>4360</v>
      </c>
      <c r="K20" s="13" t="s">
        <v>298</v>
      </c>
    </row>
    <row r="21" spans="1:11" ht="31.5" x14ac:dyDescent="0.25">
      <c r="A21" s="20" t="s">
        <v>40</v>
      </c>
      <c r="B21" s="5">
        <v>252</v>
      </c>
      <c r="C21" s="5" t="s">
        <v>41</v>
      </c>
      <c r="D21" s="5" t="s">
        <v>41</v>
      </c>
      <c r="E21" s="5" t="s">
        <v>41</v>
      </c>
      <c r="G21" s="5" t="s">
        <v>41</v>
      </c>
      <c r="H21" s="5">
        <v>7500</v>
      </c>
      <c r="I21" s="6">
        <v>3750</v>
      </c>
      <c r="J21" s="6">
        <f t="shared" si="0"/>
        <v>3000</v>
      </c>
      <c r="K21" s="13" t="s">
        <v>298</v>
      </c>
    </row>
    <row r="22" spans="1:11" ht="47.25" x14ac:dyDescent="0.25">
      <c r="A22" s="20" t="s">
        <v>42</v>
      </c>
      <c r="B22" s="5">
        <v>252</v>
      </c>
      <c r="G22" s="8" t="s">
        <v>16</v>
      </c>
      <c r="H22" s="5">
        <v>7500</v>
      </c>
      <c r="I22" s="6">
        <v>3750</v>
      </c>
      <c r="J22" s="6">
        <f t="shared" si="0"/>
        <v>3000</v>
      </c>
      <c r="K22" s="13" t="s">
        <v>298</v>
      </c>
    </row>
    <row r="23" spans="1:11" ht="31.5" x14ac:dyDescent="0.25">
      <c r="A23" s="20" t="s">
        <v>43</v>
      </c>
      <c r="B23" s="5">
        <v>252</v>
      </c>
      <c r="H23" s="5">
        <v>7500</v>
      </c>
      <c r="I23" s="6">
        <v>3750</v>
      </c>
      <c r="J23" s="6">
        <f t="shared" si="0"/>
        <v>3000</v>
      </c>
      <c r="K23" s="13" t="s">
        <v>298</v>
      </c>
    </row>
    <row r="24" spans="1:11" ht="31.5" x14ac:dyDescent="0.25">
      <c r="A24" s="20" t="s">
        <v>44</v>
      </c>
      <c r="B24" s="5">
        <v>252</v>
      </c>
      <c r="H24" s="5">
        <v>7500</v>
      </c>
      <c r="I24" s="6">
        <v>3750</v>
      </c>
      <c r="J24" s="6">
        <f t="shared" si="0"/>
        <v>3000</v>
      </c>
      <c r="K24" s="13" t="s">
        <v>298</v>
      </c>
    </row>
    <row r="25" spans="1:11" ht="31.5" x14ac:dyDescent="0.25">
      <c r="A25" s="20" t="s">
        <v>45</v>
      </c>
      <c r="B25" s="5">
        <v>252</v>
      </c>
      <c r="C25" s="5" t="s">
        <v>46</v>
      </c>
      <c r="D25" s="5" t="s">
        <v>46</v>
      </c>
      <c r="G25" s="5" t="s">
        <v>46</v>
      </c>
      <c r="H25" s="5">
        <v>8900</v>
      </c>
      <c r="I25" s="6">
        <v>4450</v>
      </c>
      <c r="J25" s="6">
        <f t="shared" si="0"/>
        <v>3560</v>
      </c>
      <c r="K25" s="13" t="s">
        <v>298</v>
      </c>
    </row>
    <row r="26" spans="1:11" ht="31.5" x14ac:dyDescent="0.25">
      <c r="A26" s="20" t="s">
        <v>47</v>
      </c>
      <c r="B26" s="5">
        <v>520</v>
      </c>
      <c r="D26" s="5" t="s">
        <v>10</v>
      </c>
      <c r="H26" s="5">
        <v>10900</v>
      </c>
      <c r="I26" s="6">
        <v>5450</v>
      </c>
      <c r="J26" s="6">
        <f t="shared" si="0"/>
        <v>4360</v>
      </c>
      <c r="K26" s="13" t="s">
        <v>298</v>
      </c>
    </row>
    <row r="27" spans="1:11" ht="31.5" x14ac:dyDescent="0.25">
      <c r="A27" s="20" t="s">
        <v>48</v>
      </c>
      <c r="B27" s="5">
        <v>252</v>
      </c>
      <c r="F27" s="5" t="s">
        <v>22</v>
      </c>
      <c r="H27" s="5">
        <v>7500</v>
      </c>
      <c r="I27" s="6">
        <v>3750</v>
      </c>
      <c r="J27" s="6">
        <f t="shared" si="0"/>
        <v>3000</v>
      </c>
      <c r="K27" s="13" t="s">
        <v>298</v>
      </c>
    </row>
    <row r="28" spans="1:11" ht="31.5" x14ac:dyDescent="0.25">
      <c r="A28" s="20" t="s">
        <v>49</v>
      </c>
      <c r="B28" s="5">
        <v>252</v>
      </c>
      <c r="C28" s="5" t="s">
        <v>10</v>
      </c>
      <c r="H28" s="5">
        <v>7500</v>
      </c>
      <c r="I28" s="6">
        <v>3750</v>
      </c>
      <c r="J28" s="6">
        <f t="shared" si="0"/>
        <v>3000</v>
      </c>
      <c r="K28" s="13" t="s">
        <v>298</v>
      </c>
    </row>
    <row r="29" spans="1:11" ht="31.5" x14ac:dyDescent="0.25">
      <c r="A29" s="20" t="s">
        <v>50</v>
      </c>
      <c r="B29" s="5">
        <v>520</v>
      </c>
      <c r="C29" s="5" t="s">
        <v>51</v>
      </c>
      <c r="H29" s="5">
        <v>10900</v>
      </c>
      <c r="I29" s="6">
        <v>5450</v>
      </c>
      <c r="J29" s="6">
        <f t="shared" si="0"/>
        <v>4360</v>
      </c>
      <c r="K29" s="13" t="s">
        <v>298</v>
      </c>
    </row>
    <row r="30" spans="1:11" ht="31.5" x14ac:dyDescent="0.25">
      <c r="A30" s="20" t="s">
        <v>52</v>
      </c>
      <c r="B30" s="5">
        <v>520</v>
      </c>
      <c r="C30" s="5" t="s">
        <v>53</v>
      </c>
      <c r="H30" s="5">
        <v>10900</v>
      </c>
      <c r="I30" s="6">
        <v>5450</v>
      </c>
      <c r="J30" s="6">
        <f t="shared" si="0"/>
        <v>4360</v>
      </c>
      <c r="K30" s="13" t="s">
        <v>298</v>
      </c>
    </row>
    <row r="31" spans="1:11" ht="31.5" x14ac:dyDescent="0.25">
      <c r="A31" s="20" t="s">
        <v>54</v>
      </c>
      <c r="B31" s="5">
        <v>520</v>
      </c>
      <c r="C31" s="5" t="s">
        <v>55</v>
      </c>
      <c r="H31" s="5">
        <v>10900</v>
      </c>
      <c r="I31" s="6">
        <v>5450</v>
      </c>
      <c r="J31" s="6">
        <f t="shared" si="0"/>
        <v>4360</v>
      </c>
      <c r="K31" s="13" t="s">
        <v>298</v>
      </c>
    </row>
    <row r="32" spans="1:11" ht="31.5" x14ac:dyDescent="0.25">
      <c r="A32" s="20" t="s">
        <v>56</v>
      </c>
      <c r="B32" s="5">
        <v>520</v>
      </c>
      <c r="C32" s="5" t="s">
        <v>57</v>
      </c>
      <c r="H32" s="5">
        <v>10900</v>
      </c>
      <c r="I32" s="6">
        <v>5450</v>
      </c>
      <c r="J32" s="6">
        <f t="shared" si="0"/>
        <v>4360</v>
      </c>
      <c r="K32" s="13" t="s">
        <v>298</v>
      </c>
    </row>
    <row r="33" spans="1:11" ht="31.5" x14ac:dyDescent="0.25">
      <c r="A33" s="20" t="s">
        <v>58</v>
      </c>
      <c r="B33" s="5">
        <v>520</v>
      </c>
      <c r="C33" s="5" t="s">
        <v>59</v>
      </c>
      <c r="H33" s="5">
        <v>10900</v>
      </c>
      <c r="I33" s="6">
        <v>5450</v>
      </c>
      <c r="J33" s="6">
        <f t="shared" si="0"/>
        <v>4360</v>
      </c>
      <c r="K33" s="13" t="s">
        <v>298</v>
      </c>
    </row>
    <row r="34" spans="1:11" ht="31.5" x14ac:dyDescent="0.25">
      <c r="A34" s="20" t="s">
        <v>60</v>
      </c>
      <c r="B34" s="5">
        <v>520</v>
      </c>
      <c r="C34" s="5" t="s">
        <v>61</v>
      </c>
      <c r="H34" s="5">
        <v>10900</v>
      </c>
      <c r="I34" s="6">
        <v>5450</v>
      </c>
      <c r="J34" s="6">
        <f t="shared" si="0"/>
        <v>4360</v>
      </c>
      <c r="K34" s="13" t="s">
        <v>298</v>
      </c>
    </row>
    <row r="35" spans="1:11" ht="31.5" x14ac:dyDescent="0.25">
      <c r="A35" s="20" t="s">
        <v>62</v>
      </c>
      <c r="B35" s="5">
        <v>520</v>
      </c>
      <c r="C35" s="5" t="s">
        <v>24</v>
      </c>
      <c r="H35" s="5">
        <v>10900</v>
      </c>
      <c r="I35" s="6">
        <v>5450</v>
      </c>
      <c r="J35" s="6">
        <f t="shared" si="0"/>
        <v>4360</v>
      </c>
      <c r="K35" s="13" t="s">
        <v>298</v>
      </c>
    </row>
    <row r="36" spans="1:11" ht="31.5" x14ac:dyDescent="0.25">
      <c r="A36" s="20" t="s">
        <v>63</v>
      </c>
      <c r="B36" s="5">
        <v>520</v>
      </c>
      <c r="C36" s="5" t="s">
        <v>64</v>
      </c>
      <c r="H36" s="5">
        <v>10900</v>
      </c>
      <c r="I36" s="6">
        <v>5450</v>
      </c>
      <c r="J36" s="6">
        <f t="shared" si="0"/>
        <v>4360</v>
      </c>
      <c r="K36" s="13" t="s">
        <v>298</v>
      </c>
    </row>
    <row r="37" spans="1:11" ht="31.5" x14ac:dyDescent="0.25">
      <c r="A37" s="20" t="s">
        <v>65</v>
      </c>
      <c r="B37" s="5">
        <v>520</v>
      </c>
      <c r="C37" s="5" t="s">
        <v>66</v>
      </c>
      <c r="H37" s="5">
        <v>10900</v>
      </c>
      <c r="I37" s="6">
        <v>5450</v>
      </c>
      <c r="J37" s="6">
        <f t="shared" si="0"/>
        <v>4360</v>
      </c>
      <c r="K37" s="13" t="s">
        <v>298</v>
      </c>
    </row>
    <row r="38" spans="1:11" ht="31.5" x14ac:dyDescent="0.25">
      <c r="A38" s="20" t="s">
        <v>67</v>
      </c>
      <c r="B38" s="5">
        <v>520</v>
      </c>
      <c r="C38" s="5" t="s">
        <v>68</v>
      </c>
      <c r="H38" s="5">
        <v>10900</v>
      </c>
      <c r="I38" s="6">
        <v>5450</v>
      </c>
      <c r="J38" s="6">
        <f t="shared" si="0"/>
        <v>4360</v>
      </c>
      <c r="K38" s="13" t="s">
        <v>298</v>
      </c>
    </row>
    <row r="39" spans="1:11" ht="31.5" x14ac:dyDescent="0.25">
      <c r="A39" s="20" t="s">
        <v>69</v>
      </c>
      <c r="B39" s="5">
        <v>520</v>
      </c>
      <c r="C39" s="5" t="s">
        <v>70</v>
      </c>
      <c r="H39" s="5">
        <v>10900</v>
      </c>
      <c r="I39" s="6">
        <v>5450</v>
      </c>
      <c r="J39" s="6">
        <f t="shared" si="0"/>
        <v>4360</v>
      </c>
      <c r="K39" s="13" t="s">
        <v>298</v>
      </c>
    </row>
    <row r="40" spans="1:11" ht="31.5" x14ac:dyDescent="0.25">
      <c r="A40" s="20" t="s">
        <v>71</v>
      </c>
      <c r="B40" s="5">
        <v>520</v>
      </c>
      <c r="C40" s="5" t="s">
        <v>26</v>
      </c>
      <c r="H40" s="5">
        <v>10900</v>
      </c>
      <c r="I40" s="6">
        <v>5450</v>
      </c>
      <c r="J40" s="6">
        <f t="shared" si="0"/>
        <v>4360</v>
      </c>
      <c r="K40" s="13" t="s">
        <v>298</v>
      </c>
    </row>
    <row r="41" spans="1:11" ht="31.5" x14ac:dyDescent="0.25">
      <c r="A41" s="20" t="s">
        <v>72</v>
      </c>
      <c r="B41" s="5">
        <v>520</v>
      </c>
      <c r="C41" s="5" t="s">
        <v>73</v>
      </c>
      <c r="H41" s="5">
        <v>10900</v>
      </c>
      <c r="I41" s="6">
        <v>5450</v>
      </c>
      <c r="J41" s="6">
        <f t="shared" si="0"/>
        <v>4360</v>
      </c>
      <c r="K41" s="13" t="s">
        <v>298</v>
      </c>
    </row>
    <row r="42" spans="1:11" ht="31.5" x14ac:dyDescent="0.25">
      <c r="A42" s="20" t="s">
        <v>74</v>
      </c>
      <c r="B42" s="5">
        <v>520</v>
      </c>
      <c r="C42" s="5" t="s">
        <v>75</v>
      </c>
      <c r="H42" s="5">
        <v>10900</v>
      </c>
      <c r="I42" s="6">
        <v>5450</v>
      </c>
      <c r="J42" s="6">
        <f t="shared" si="0"/>
        <v>4360</v>
      </c>
      <c r="K42" s="13" t="s">
        <v>298</v>
      </c>
    </row>
    <row r="43" spans="1:11" ht="31.5" x14ac:dyDescent="0.25">
      <c r="A43" s="20" t="s">
        <v>76</v>
      </c>
      <c r="B43" s="5">
        <v>520</v>
      </c>
      <c r="C43" s="5" t="s">
        <v>77</v>
      </c>
      <c r="H43" s="5">
        <v>10900</v>
      </c>
      <c r="I43" s="6">
        <v>5450</v>
      </c>
      <c r="J43" s="6">
        <f t="shared" si="0"/>
        <v>4360</v>
      </c>
      <c r="K43" s="13" t="s">
        <v>298</v>
      </c>
    </row>
    <row r="44" spans="1:11" ht="31.5" x14ac:dyDescent="0.25">
      <c r="A44" s="20" t="s">
        <v>78</v>
      </c>
      <c r="B44" s="5">
        <v>520</v>
      </c>
      <c r="C44" s="5" t="s">
        <v>79</v>
      </c>
      <c r="H44" s="5">
        <v>10900</v>
      </c>
      <c r="I44" s="6">
        <v>5450</v>
      </c>
      <c r="J44" s="6">
        <f t="shared" si="0"/>
        <v>4360</v>
      </c>
      <c r="K44" s="13" t="s">
        <v>298</v>
      </c>
    </row>
    <row r="45" spans="1:11" ht="31.5" x14ac:dyDescent="0.25">
      <c r="A45" s="20" t="s">
        <v>80</v>
      </c>
      <c r="B45" s="5">
        <v>520</v>
      </c>
      <c r="C45" s="5" t="s">
        <v>12</v>
      </c>
      <c r="H45" s="5">
        <v>10900</v>
      </c>
      <c r="I45" s="6">
        <v>5450</v>
      </c>
      <c r="J45" s="6">
        <f t="shared" si="0"/>
        <v>4360</v>
      </c>
      <c r="K45" s="13" t="s">
        <v>298</v>
      </c>
    </row>
    <row r="46" spans="1:11" ht="47.25" x14ac:dyDescent="0.25">
      <c r="A46" s="20" t="s">
        <v>81</v>
      </c>
      <c r="B46" s="5">
        <v>252</v>
      </c>
      <c r="C46" s="5" t="s">
        <v>82</v>
      </c>
      <c r="D46" s="5" t="s">
        <v>82</v>
      </c>
      <c r="E46" s="5" t="s">
        <v>82</v>
      </c>
      <c r="H46" s="5">
        <v>7500</v>
      </c>
      <c r="I46" s="6">
        <v>3750</v>
      </c>
      <c r="J46" s="6">
        <f t="shared" si="0"/>
        <v>3000</v>
      </c>
      <c r="K46" s="13" t="s">
        <v>298</v>
      </c>
    </row>
    <row r="47" spans="1:11" ht="31.5" x14ac:dyDescent="0.25">
      <c r="A47" s="20" t="s">
        <v>83</v>
      </c>
      <c r="B47" s="5">
        <v>252</v>
      </c>
      <c r="D47" s="5" t="s">
        <v>10</v>
      </c>
      <c r="H47" s="5">
        <v>7500</v>
      </c>
      <c r="I47" s="6">
        <v>3750</v>
      </c>
      <c r="J47" s="6">
        <f t="shared" si="0"/>
        <v>3000</v>
      </c>
      <c r="K47" s="13" t="s">
        <v>298</v>
      </c>
    </row>
    <row r="48" spans="1:11" ht="31.5" x14ac:dyDescent="0.25">
      <c r="A48" s="20" t="s">
        <v>84</v>
      </c>
      <c r="B48" s="5">
        <v>252</v>
      </c>
      <c r="D48" s="5" t="s">
        <v>10</v>
      </c>
      <c r="H48" s="5">
        <v>7500</v>
      </c>
      <c r="I48" s="6">
        <v>3750</v>
      </c>
      <c r="J48" s="6">
        <f t="shared" si="0"/>
        <v>3000</v>
      </c>
      <c r="K48" s="13" t="s">
        <v>298</v>
      </c>
    </row>
    <row r="49" spans="1:11" ht="31.5" x14ac:dyDescent="0.25">
      <c r="A49" s="20" t="s">
        <v>85</v>
      </c>
      <c r="B49" s="5">
        <v>252</v>
      </c>
      <c r="D49" s="5" t="s">
        <v>82</v>
      </c>
      <c r="E49" s="5" t="s">
        <v>82</v>
      </c>
      <c r="H49" s="5">
        <v>7500</v>
      </c>
      <c r="I49" s="6">
        <v>3750</v>
      </c>
      <c r="J49" s="6">
        <f t="shared" si="0"/>
        <v>3000</v>
      </c>
      <c r="K49" s="13" t="s">
        <v>298</v>
      </c>
    </row>
    <row r="50" spans="1:11" ht="31.5" x14ac:dyDescent="0.25">
      <c r="A50" s="20" t="s">
        <v>86</v>
      </c>
      <c r="B50" s="5">
        <v>252</v>
      </c>
      <c r="D50" s="5" t="s">
        <v>87</v>
      </c>
      <c r="E50" s="5" t="s">
        <v>87</v>
      </c>
      <c r="H50" s="5">
        <v>7500</v>
      </c>
      <c r="I50" s="6">
        <v>3750</v>
      </c>
      <c r="J50" s="6">
        <f t="shared" si="0"/>
        <v>3000</v>
      </c>
      <c r="K50" s="13" t="s">
        <v>298</v>
      </c>
    </row>
    <row r="51" spans="1:11" ht="31.5" x14ac:dyDescent="0.25">
      <c r="A51" s="20" t="s">
        <v>88</v>
      </c>
      <c r="B51" s="5">
        <v>252</v>
      </c>
      <c r="D51" s="5" t="s">
        <v>18</v>
      </c>
      <c r="H51" s="5">
        <v>7500</v>
      </c>
      <c r="I51" s="6">
        <v>3750</v>
      </c>
      <c r="J51" s="6">
        <f t="shared" si="0"/>
        <v>3000</v>
      </c>
      <c r="K51" s="13" t="s">
        <v>298</v>
      </c>
    </row>
    <row r="52" spans="1:11" ht="31.5" x14ac:dyDescent="0.25">
      <c r="A52" s="20" t="s">
        <v>89</v>
      </c>
      <c r="B52" s="5">
        <v>252</v>
      </c>
      <c r="G52" s="5" t="s">
        <v>90</v>
      </c>
      <c r="H52" s="5">
        <v>7500</v>
      </c>
      <c r="I52" s="6">
        <v>3750</v>
      </c>
      <c r="J52" s="6">
        <f t="shared" si="0"/>
        <v>3000</v>
      </c>
      <c r="K52" s="13" t="s">
        <v>298</v>
      </c>
    </row>
    <row r="53" spans="1:11" ht="31.5" x14ac:dyDescent="0.25">
      <c r="A53" s="20" t="s">
        <v>91</v>
      </c>
      <c r="B53" s="5">
        <v>252</v>
      </c>
      <c r="G53" s="8" t="s">
        <v>16</v>
      </c>
      <c r="H53" s="5">
        <v>7500</v>
      </c>
      <c r="I53" s="6">
        <v>3750</v>
      </c>
      <c r="J53" s="6">
        <f t="shared" si="0"/>
        <v>3000</v>
      </c>
      <c r="K53" s="13" t="s">
        <v>298</v>
      </c>
    </row>
    <row r="54" spans="1:11" ht="24" x14ac:dyDescent="0.25">
      <c r="A54" s="20" t="s">
        <v>92</v>
      </c>
      <c r="B54" s="5">
        <v>252</v>
      </c>
      <c r="G54" s="8" t="s">
        <v>16</v>
      </c>
      <c r="H54" s="5">
        <v>7500</v>
      </c>
      <c r="I54" s="6">
        <v>3750</v>
      </c>
      <c r="J54" s="6">
        <f t="shared" si="0"/>
        <v>3000</v>
      </c>
      <c r="K54" s="13" t="s">
        <v>298</v>
      </c>
    </row>
    <row r="55" spans="1:11" ht="31.5" x14ac:dyDescent="0.25">
      <c r="A55" s="20" t="s">
        <v>93</v>
      </c>
      <c r="B55" s="5">
        <v>280</v>
      </c>
      <c r="F55" s="5" t="s">
        <v>94</v>
      </c>
      <c r="H55" s="5">
        <v>8000</v>
      </c>
      <c r="I55" s="6">
        <v>4000</v>
      </c>
      <c r="J55" s="6">
        <f t="shared" si="0"/>
        <v>3200</v>
      </c>
      <c r="K55" s="13" t="s">
        <v>298</v>
      </c>
    </row>
    <row r="56" spans="1:11" ht="31.5" x14ac:dyDescent="0.25">
      <c r="A56" s="20" t="s">
        <v>95</v>
      </c>
      <c r="B56" s="5">
        <v>252</v>
      </c>
      <c r="E56" s="5" t="s">
        <v>20</v>
      </c>
      <c r="H56" s="5">
        <v>7500</v>
      </c>
      <c r="I56" s="6">
        <v>3750</v>
      </c>
      <c r="J56" s="6">
        <f t="shared" si="0"/>
        <v>3000</v>
      </c>
      <c r="K56" s="13" t="s">
        <v>298</v>
      </c>
    </row>
    <row r="57" spans="1:11" ht="31.5" x14ac:dyDescent="0.25">
      <c r="A57" s="20" t="s">
        <v>96</v>
      </c>
      <c r="B57" s="5">
        <v>252</v>
      </c>
      <c r="C57" s="5" t="s">
        <v>97</v>
      </c>
      <c r="D57" s="5" t="s">
        <v>97</v>
      </c>
      <c r="E57" s="5" t="s">
        <v>97</v>
      </c>
      <c r="H57" s="5">
        <v>7500</v>
      </c>
      <c r="I57" s="6">
        <v>3750</v>
      </c>
      <c r="J57" s="6">
        <f t="shared" si="0"/>
        <v>3000</v>
      </c>
      <c r="K57" s="13" t="s">
        <v>298</v>
      </c>
    </row>
    <row r="58" spans="1:11" ht="31.5" x14ac:dyDescent="0.25">
      <c r="A58" s="20" t="s">
        <v>98</v>
      </c>
      <c r="B58" s="5">
        <v>252</v>
      </c>
      <c r="D58" s="5" t="s">
        <v>99</v>
      </c>
      <c r="E58" s="5" t="s">
        <v>99</v>
      </c>
      <c r="H58" s="5">
        <v>7500</v>
      </c>
      <c r="I58" s="6">
        <v>3750</v>
      </c>
      <c r="J58" s="6">
        <f t="shared" si="0"/>
        <v>3000</v>
      </c>
      <c r="K58" s="13" t="s">
        <v>298</v>
      </c>
    </row>
    <row r="59" spans="1:11" ht="31.5" x14ac:dyDescent="0.25">
      <c r="A59" s="20" t="s">
        <v>100</v>
      </c>
      <c r="B59" s="5">
        <v>252</v>
      </c>
      <c r="C59" s="5" t="s">
        <v>99</v>
      </c>
      <c r="D59" s="5" t="s">
        <v>99</v>
      </c>
      <c r="E59" s="5" t="s">
        <v>99</v>
      </c>
      <c r="H59" s="5">
        <v>7500</v>
      </c>
      <c r="I59" s="6">
        <v>3750</v>
      </c>
      <c r="J59" s="6">
        <f t="shared" si="0"/>
        <v>3000</v>
      </c>
      <c r="K59" s="13" t="s">
        <v>298</v>
      </c>
    </row>
    <row r="60" spans="1:11" ht="31.5" x14ac:dyDescent="0.25">
      <c r="A60" s="20" t="s">
        <v>101</v>
      </c>
      <c r="B60" s="5">
        <v>252</v>
      </c>
      <c r="G60" s="8" t="s">
        <v>102</v>
      </c>
      <c r="H60" s="5">
        <v>7500</v>
      </c>
      <c r="I60" s="6">
        <v>3750</v>
      </c>
      <c r="J60" s="6">
        <f t="shared" si="0"/>
        <v>3000</v>
      </c>
      <c r="K60" s="13" t="s">
        <v>298</v>
      </c>
    </row>
    <row r="61" spans="1:11" ht="31.5" x14ac:dyDescent="0.25">
      <c r="A61" s="20" t="s">
        <v>103</v>
      </c>
      <c r="B61" s="5">
        <v>252</v>
      </c>
      <c r="C61" s="5" t="s">
        <v>104</v>
      </c>
      <c r="G61" s="5" t="s">
        <v>104</v>
      </c>
      <c r="H61" s="5">
        <v>7500</v>
      </c>
      <c r="I61" s="6">
        <v>3750</v>
      </c>
      <c r="J61" s="6">
        <f t="shared" si="0"/>
        <v>3000</v>
      </c>
      <c r="K61" s="13" t="s">
        <v>298</v>
      </c>
    </row>
    <row r="62" spans="1:11" ht="31.5" x14ac:dyDescent="0.25">
      <c r="A62" s="20" t="s">
        <v>105</v>
      </c>
      <c r="B62" s="5">
        <v>252</v>
      </c>
      <c r="D62" s="5" t="s">
        <v>106</v>
      </c>
      <c r="H62" s="5">
        <v>7500</v>
      </c>
      <c r="I62" s="6">
        <v>3750</v>
      </c>
      <c r="J62" s="6">
        <f t="shared" si="0"/>
        <v>3000</v>
      </c>
      <c r="K62" s="13" t="s">
        <v>298</v>
      </c>
    </row>
    <row r="63" spans="1:11" x14ac:dyDescent="0.25">
      <c r="A63" s="20" t="s">
        <v>107</v>
      </c>
      <c r="B63" s="5">
        <v>252</v>
      </c>
      <c r="D63" s="5" t="s">
        <v>18</v>
      </c>
      <c r="H63" s="5">
        <v>7500</v>
      </c>
      <c r="I63" s="6">
        <v>3750</v>
      </c>
      <c r="J63" s="6">
        <f t="shared" si="0"/>
        <v>3000</v>
      </c>
      <c r="K63" s="13" t="s">
        <v>298</v>
      </c>
    </row>
    <row r="64" spans="1:11" ht="31.5" x14ac:dyDescent="0.25">
      <c r="A64" s="20" t="s">
        <v>108</v>
      </c>
      <c r="B64" s="5">
        <v>252</v>
      </c>
      <c r="C64" s="5" t="s">
        <v>18</v>
      </c>
      <c r="D64" s="5" t="s">
        <v>18</v>
      </c>
      <c r="E64" s="5" t="s">
        <v>18</v>
      </c>
      <c r="H64" s="5">
        <v>7500</v>
      </c>
      <c r="I64" s="6">
        <v>3750</v>
      </c>
      <c r="J64" s="6">
        <f t="shared" si="0"/>
        <v>3000</v>
      </c>
      <c r="K64" s="13" t="s">
        <v>298</v>
      </c>
    </row>
    <row r="65" spans="1:11" ht="31.5" x14ac:dyDescent="0.25">
      <c r="A65" s="20" t="s">
        <v>109</v>
      </c>
      <c r="B65" s="5">
        <v>252</v>
      </c>
      <c r="D65" s="5" t="s">
        <v>110</v>
      </c>
      <c r="G65" s="5" t="s">
        <v>111</v>
      </c>
      <c r="H65" s="5">
        <v>7500</v>
      </c>
      <c r="I65" s="6">
        <v>3750</v>
      </c>
      <c r="J65" s="6">
        <f t="shared" si="0"/>
        <v>3000</v>
      </c>
      <c r="K65" s="13" t="s">
        <v>298</v>
      </c>
    </row>
    <row r="66" spans="1:11" ht="31.5" x14ac:dyDescent="0.25">
      <c r="A66" s="20" t="s">
        <v>112</v>
      </c>
      <c r="B66" s="5">
        <v>252</v>
      </c>
      <c r="D66" s="5" t="s">
        <v>113</v>
      </c>
      <c r="G66" s="5" t="s">
        <v>113</v>
      </c>
      <c r="H66" s="5">
        <v>7500</v>
      </c>
      <c r="I66" s="6">
        <v>3750</v>
      </c>
      <c r="J66" s="6">
        <f t="shared" si="0"/>
        <v>3000</v>
      </c>
      <c r="K66" s="13" t="s">
        <v>298</v>
      </c>
    </row>
    <row r="67" spans="1:11" ht="31.5" x14ac:dyDescent="0.25">
      <c r="A67" s="20" t="s">
        <v>114</v>
      </c>
      <c r="B67" s="5">
        <v>252</v>
      </c>
      <c r="C67" s="5" t="s">
        <v>99</v>
      </c>
      <c r="D67" s="5" t="s">
        <v>99</v>
      </c>
      <c r="E67" s="5" t="s">
        <v>99</v>
      </c>
      <c r="G67" s="5" t="s">
        <v>99</v>
      </c>
      <c r="H67" s="5">
        <v>7500</v>
      </c>
      <c r="I67" s="6">
        <v>3750</v>
      </c>
      <c r="J67" s="6">
        <f t="shared" si="0"/>
        <v>3000</v>
      </c>
      <c r="K67" s="13" t="s">
        <v>298</v>
      </c>
    </row>
    <row r="68" spans="1:11" ht="31.5" x14ac:dyDescent="0.25">
      <c r="A68" s="20" t="s">
        <v>115</v>
      </c>
      <c r="B68" s="5">
        <v>252</v>
      </c>
      <c r="C68" s="5" t="s">
        <v>99</v>
      </c>
      <c r="E68" s="5" t="s">
        <v>99</v>
      </c>
      <c r="H68" s="5">
        <v>7500</v>
      </c>
      <c r="I68" s="6">
        <v>3750</v>
      </c>
      <c r="J68" s="6">
        <f t="shared" si="0"/>
        <v>3000</v>
      </c>
      <c r="K68" s="13" t="s">
        <v>298</v>
      </c>
    </row>
    <row r="69" spans="1:11" ht="31.5" x14ac:dyDescent="0.25">
      <c r="A69" s="20" t="s">
        <v>116</v>
      </c>
      <c r="B69" s="5">
        <v>252</v>
      </c>
      <c r="C69" s="5" t="s">
        <v>117</v>
      </c>
      <c r="E69" s="5" t="s">
        <v>117</v>
      </c>
      <c r="H69" s="5">
        <v>7500</v>
      </c>
      <c r="I69" s="6">
        <v>3750</v>
      </c>
      <c r="J69" s="6">
        <f t="shared" ref="J69:J132" si="1">H69*0.4</f>
        <v>3000</v>
      </c>
      <c r="K69" s="13" t="s">
        <v>298</v>
      </c>
    </row>
    <row r="70" spans="1:11" x14ac:dyDescent="0.25">
      <c r="A70" s="20" t="s">
        <v>118</v>
      </c>
      <c r="B70" s="5">
        <v>252</v>
      </c>
      <c r="C70" s="5" t="s">
        <v>119</v>
      </c>
      <c r="H70" s="5">
        <v>7500</v>
      </c>
      <c r="I70" s="6">
        <v>3750</v>
      </c>
      <c r="J70" s="6">
        <f t="shared" si="1"/>
        <v>3000</v>
      </c>
      <c r="K70" s="13" t="s">
        <v>298</v>
      </c>
    </row>
    <row r="71" spans="1:11" ht="31.5" x14ac:dyDescent="0.25">
      <c r="A71" s="20" t="s">
        <v>120</v>
      </c>
      <c r="B71" s="5">
        <v>252</v>
      </c>
      <c r="C71" s="5" t="s">
        <v>99</v>
      </c>
      <c r="E71" s="5" t="s">
        <v>99</v>
      </c>
      <c r="H71" s="5">
        <v>7500</v>
      </c>
      <c r="I71" s="6">
        <v>3750</v>
      </c>
      <c r="J71" s="6">
        <f t="shared" si="1"/>
        <v>3000</v>
      </c>
      <c r="K71" s="13" t="s">
        <v>298</v>
      </c>
    </row>
    <row r="72" spans="1:11" x14ac:dyDescent="0.25">
      <c r="A72" s="20" t="s">
        <v>121</v>
      </c>
      <c r="B72" s="5">
        <v>250</v>
      </c>
      <c r="G72" s="5" t="s">
        <v>122</v>
      </c>
      <c r="H72" s="5">
        <v>10500</v>
      </c>
      <c r="I72" s="6">
        <v>5250</v>
      </c>
      <c r="J72" s="6">
        <f t="shared" si="1"/>
        <v>4200</v>
      </c>
      <c r="K72" s="13" t="s">
        <v>298</v>
      </c>
    </row>
    <row r="73" spans="1:11" x14ac:dyDescent="0.25">
      <c r="A73" s="20" t="s">
        <v>123</v>
      </c>
      <c r="B73" s="5">
        <v>252</v>
      </c>
      <c r="C73" s="5" t="s">
        <v>79</v>
      </c>
      <c r="H73" s="5">
        <v>7500</v>
      </c>
      <c r="I73" s="6">
        <v>3750</v>
      </c>
      <c r="J73" s="6">
        <f t="shared" si="1"/>
        <v>3000</v>
      </c>
      <c r="K73" s="13" t="s">
        <v>298</v>
      </c>
    </row>
    <row r="74" spans="1:11" x14ac:dyDescent="0.25">
      <c r="A74" s="20" t="s">
        <v>124</v>
      </c>
      <c r="B74" s="5">
        <v>252</v>
      </c>
      <c r="C74" s="5" t="s">
        <v>26</v>
      </c>
      <c r="H74" s="5">
        <v>7500</v>
      </c>
      <c r="I74" s="6">
        <v>3750</v>
      </c>
      <c r="J74" s="6">
        <f t="shared" si="1"/>
        <v>3000</v>
      </c>
      <c r="K74" s="13" t="s">
        <v>298</v>
      </c>
    </row>
    <row r="75" spans="1:11" x14ac:dyDescent="0.25">
      <c r="A75" s="20" t="s">
        <v>125</v>
      </c>
      <c r="B75" s="5">
        <v>252</v>
      </c>
      <c r="C75" s="5" t="s">
        <v>24</v>
      </c>
      <c r="H75" s="5">
        <v>7500</v>
      </c>
      <c r="I75" s="6">
        <v>3750</v>
      </c>
      <c r="J75" s="6">
        <f t="shared" si="1"/>
        <v>3000</v>
      </c>
      <c r="K75" s="13" t="s">
        <v>298</v>
      </c>
    </row>
    <row r="76" spans="1:11" x14ac:dyDescent="0.25">
      <c r="A76" s="20" t="s">
        <v>126</v>
      </c>
      <c r="B76" s="5">
        <v>252</v>
      </c>
      <c r="C76" s="5" t="s">
        <v>127</v>
      </c>
      <c r="H76" s="5">
        <v>7500</v>
      </c>
      <c r="I76" s="6">
        <v>3750</v>
      </c>
      <c r="J76" s="6">
        <f t="shared" si="1"/>
        <v>3000</v>
      </c>
      <c r="K76" s="13" t="s">
        <v>298</v>
      </c>
    </row>
    <row r="77" spans="1:11" x14ac:dyDescent="0.25">
      <c r="A77" s="20" t="s">
        <v>128</v>
      </c>
      <c r="B77" s="5">
        <v>252</v>
      </c>
      <c r="C77" s="5" t="s">
        <v>129</v>
      </c>
      <c r="H77" s="5">
        <v>7500</v>
      </c>
      <c r="I77" s="6">
        <v>3750</v>
      </c>
      <c r="J77" s="6">
        <f t="shared" si="1"/>
        <v>3000</v>
      </c>
      <c r="K77" s="13" t="s">
        <v>298</v>
      </c>
    </row>
    <row r="78" spans="1:11" x14ac:dyDescent="0.25">
      <c r="A78" s="20" t="s">
        <v>130</v>
      </c>
      <c r="B78" s="5">
        <v>252</v>
      </c>
      <c r="C78" s="5" t="s">
        <v>131</v>
      </c>
      <c r="F78" s="5" t="s">
        <v>131</v>
      </c>
      <c r="H78" s="5">
        <v>7500</v>
      </c>
      <c r="I78" s="6">
        <v>3750</v>
      </c>
      <c r="J78" s="6">
        <f t="shared" si="1"/>
        <v>3000</v>
      </c>
      <c r="K78" s="13" t="s">
        <v>298</v>
      </c>
    </row>
    <row r="79" spans="1:11" x14ac:dyDescent="0.25">
      <c r="A79" s="20" t="s">
        <v>132</v>
      </c>
      <c r="B79" s="5">
        <v>252</v>
      </c>
      <c r="C79" s="5" t="s">
        <v>77</v>
      </c>
      <c r="H79" s="5">
        <v>7500</v>
      </c>
      <c r="I79" s="6">
        <v>3750</v>
      </c>
      <c r="J79" s="6">
        <f t="shared" si="1"/>
        <v>3000</v>
      </c>
      <c r="K79" s="13" t="s">
        <v>298</v>
      </c>
    </row>
    <row r="80" spans="1:11" x14ac:dyDescent="0.25">
      <c r="A80" s="20" t="s">
        <v>133</v>
      </c>
      <c r="B80" s="5">
        <v>252</v>
      </c>
      <c r="H80" s="5">
        <v>7500</v>
      </c>
      <c r="I80" s="6">
        <v>3750</v>
      </c>
      <c r="J80" s="6">
        <f t="shared" si="1"/>
        <v>3000</v>
      </c>
      <c r="K80" s="13" t="s">
        <v>298</v>
      </c>
    </row>
    <row r="81" spans="1:11" x14ac:dyDescent="0.25">
      <c r="A81" s="20" t="s">
        <v>134</v>
      </c>
      <c r="B81" s="5">
        <v>252</v>
      </c>
      <c r="C81" s="5" t="s">
        <v>87</v>
      </c>
      <c r="H81" s="5">
        <v>7500</v>
      </c>
      <c r="I81" s="6">
        <v>3750</v>
      </c>
      <c r="J81" s="6">
        <f t="shared" si="1"/>
        <v>3000</v>
      </c>
      <c r="K81" s="13" t="s">
        <v>298</v>
      </c>
    </row>
    <row r="82" spans="1:11" x14ac:dyDescent="0.25">
      <c r="A82" s="20" t="s">
        <v>135</v>
      </c>
      <c r="B82" s="5">
        <v>252</v>
      </c>
      <c r="H82" s="5">
        <v>10500</v>
      </c>
      <c r="I82" s="6">
        <v>5250</v>
      </c>
      <c r="J82" s="6">
        <f t="shared" si="1"/>
        <v>4200</v>
      </c>
      <c r="K82" s="14" t="s">
        <v>136</v>
      </c>
    </row>
    <row r="83" spans="1:11" ht="31.5" x14ac:dyDescent="0.25">
      <c r="A83" s="20" t="s">
        <v>137</v>
      </c>
      <c r="B83" s="5">
        <v>252</v>
      </c>
      <c r="H83" s="5">
        <v>9500</v>
      </c>
      <c r="I83" s="6">
        <v>4750</v>
      </c>
      <c r="J83" s="6">
        <f t="shared" si="1"/>
        <v>3800</v>
      </c>
      <c r="K83" s="14" t="s">
        <v>138</v>
      </c>
    </row>
    <row r="84" spans="1:11" x14ac:dyDescent="0.25">
      <c r="A84" s="20" t="s">
        <v>139</v>
      </c>
      <c r="B84" s="5">
        <v>252</v>
      </c>
      <c r="H84" s="5">
        <v>8000</v>
      </c>
      <c r="I84" s="6">
        <v>4000</v>
      </c>
      <c r="J84" s="6">
        <f t="shared" si="1"/>
        <v>3200</v>
      </c>
      <c r="K84" s="14" t="s">
        <v>140</v>
      </c>
    </row>
    <row r="85" spans="1:11" x14ac:dyDescent="0.25">
      <c r="A85" s="20" t="s">
        <v>141</v>
      </c>
      <c r="B85" s="5">
        <v>252</v>
      </c>
      <c r="H85" s="5">
        <v>8000</v>
      </c>
      <c r="I85" s="6">
        <v>4000</v>
      </c>
      <c r="J85" s="6">
        <f t="shared" si="1"/>
        <v>3200</v>
      </c>
      <c r="K85" s="14" t="s">
        <v>142</v>
      </c>
    </row>
    <row r="86" spans="1:11" x14ac:dyDescent="0.25">
      <c r="A86" s="20" t="s">
        <v>143</v>
      </c>
      <c r="B86" s="5">
        <v>252</v>
      </c>
      <c r="H86" s="5">
        <v>9500</v>
      </c>
      <c r="I86" s="6">
        <v>4750</v>
      </c>
      <c r="J86" s="6">
        <f t="shared" si="1"/>
        <v>3800</v>
      </c>
      <c r="K86" s="14" t="s">
        <v>144</v>
      </c>
    </row>
    <row r="87" spans="1:11" x14ac:dyDescent="0.25">
      <c r="A87" s="20" t="s">
        <v>145</v>
      </c>
      <c r="B87" s="5">
        <v>252</v>
      </c>
      <c r="H87" s="5">
        <v>9500</v>
      </c>
      <c r="I87" s="6">
        <v>4750</v>
      </c>
      <c r="J87" s="6">
        <f t="shared" si="1"/>
        <v>3800</v>
      </c>
      <c r="K87" s="14" t="s">
        <v>144</v>
      </c>
    </row>
    <row r="88" spans="1:11" ht="31.5" x14ac:dyDescent="0.25">
      <c r="A88" s="20" t="s">
        <v>146</v>
      </c>
      <c r="B88" s="5">
        <v>252</v>
      </c>
      <c r="H88" s="5">
        <v>9500</v>
      </c>
      <c r="I88" s="6">
        <v>4750</v>
      </c>
      <c r="J88" s="6">
        <f t="shared" si="1"/>
        <v>3800</v>
      </c>
      <c r="K88" s="13" t="s">
        <v>298</v>
      </c>
    </row>
    <row r="89" spans="1:11" ht="31.5" x14ac:dyDescent="0.25">
      <c r="A89" s="20" t="s">
        <v>147</v>
      </c>
      <c r="B89" s="5">
        <v>520</v>
      </c>
      <c r="G89" s="8" t="s">
        <v>16</v>
      </c>
      <c r="H89" s="5">
        <v>15400</v>
      </c>
      <c r="I89" s="6">
        <v>7700</v>
      </c>
      <c r="J89" s="6">
        <f t="shared" si="1"/>
        <v>6160</v>
      </c>
      <c r="K89" s="13" t="s">
        <v>298</v>
      </c>
    </row>
    <row r="90" spans="1:11" ht="31.5" x14ac:dyDescent="0.25">
      <c r="A90" s="20" t="s">
        <v>148</v>
      </c>
      <c r="B90" s="5">
        <v>520</v>
      </c>
      <c r="G90" s="8" t="s">
        <v>16</v>
      </c>
      <c r="H90" s="5">
        <v>14400</v>
      </c>
      <c r="I90" s="6">
        <v>7200</v>
      </c>
      <c r="J90" s="6">
        <f t="shared" si="1"/>
        <v>5760</v>
      </c>
      <c r="K90" s="13" t="s">
        <v>298</v>
      </c>
    </row>
    <row r="91" spans="1:11" ht="31.5" x14ac:dyDescent="0.25">
      <c r="A91" s="20" t="s">
        <v>149</v>
      </c>
      <c r="B91" s="5">
        <v>520</v>
      </c>
      <c r="G91" s="8" t="s">
        <v>16</v>
      </c>
      <c r="H91" s="5">
        <v>13900</v>
      </c>
      <c r="I91" s="6">
        <v>6950</v>
      </c>
      <c r="J91" s="6">
        <f t="shared" si="1"/>
        <v>5560</v>
      </c>
      <c r="K91" s="13" t="s">
        <v>298</v>
      </c>
    </row>
    <row r="92" spans="1:11" ht="31.5" x14ac:dyDescent="0.25">
      <c r="A92" s="20" t="s">
        <v>150</v>
      </c>
      <c r="B92" s="5">
        <v>520</v>
      </c>
      <c r="G92" s="8" t="s">
        <v>16</v>
      </c>
      <c r="H92" s="5">
        <v>13900</v>
      </c>
      <c r="I92" s="6">
        <v>6950</v>
      </c>
      <c r="J92" s="6">
        <f t="shared" si="1"/>
        <v>5560</v>
      </c>
      <c r="K92" s="13" t="s">
        <v>298</v>
      </c>
    </row>
    <row r="93" spans="1:11" ht="31.5" x14ac:dyDescent="0.25">
      <c r="A93" s="20" t="s">
        <v>151</v>
      </c>
      <c r="B93" s="5">
        <v>252</v>
      </c>
      <c r="C93" s="5" t="s">
        <v>20</v>
      </c>
      <c r="D93" s="5" t="s">
        <v>20</v>
      </c>
      <c r="G93" s="5" t="s">
        <v>152</v>
      </c>
      <c r="H93" s="5">
        <v>8900</v>
      </c>
      <c r="I93" s="6">
        <v>4450</v>
      </c>
      <c r="J93" s="6">
        <f t="shared" si="1"/>
        <v>3560</v>
      </c>
      <c r="K93" s="13" t="s">
        <v>298</v>
      </c>
    </row>
    <row r="94" spans="1:11" x14ac:dyDescent="0.25">
      <c r="A94" s="20" t="s">
        <v>153</v>
      </c>
      <c r="B94" s="5">
        <v>252</v>
      </c>
      <c r="G94" s="8" t="s">
        <v>102</v>
      </c>
      <c r="H94" s="5">
        <v>7500</v>
      </c>
      <c r="I94" s="6">
        <v>3750</v>
      </c>
      <c r="J94" s="6">
        <f t="shared" si="1"/>
        <v>3000</v>
      </c>
      <c r="K94" s="13" t="s">
        <v>298</v>
      </c>
    </row>
    <row r="95" spans="1:11" ht="31.5" x14ac:dyDescent="0.25">
      <c r="A95" s="20" t="s">
        <v>154</v>
      </c>
      <c r="B95" s="5">
        <v>252</v>
      </c>
      <c r="G95" s="5" t="s">
        <v>90</v>
      </c>
      <c r="H95" s="5">
        <v>9000</v>
      </c>
      <c r="I95" s="6">
        <v>4500</v>
      </c>
      <c r="J95" s="6">
        <f t="shared" si="1"/>
        <v>3600</v>
      </c>
      <c r="K95" s="13" t="s">
        <v>298</v>
      </c>
    </row>
    <row r="96" spans="1:11" x14ac:dyDescent="0.25">
      <c r="A96" s="20" t="s">
        <v>155</v>
      </c>
      <c r="B96" s="5">
        <v>252</v>
      </c>
      <c r="G96" s="8" t="s">
        <v>156</v>
      </c>
      <c r="H96" s="5">
        <v>9000</v>
      </c>
      <c r="I96" s="6">
        <v>4500</v>
      </c>
      <c r="J96" s="6">
        <f t="shared" si="1"/>
        <v>3600</v>
      </c>
      <c r="K96" s="13" t="s">
        <v>298</v>
      </c>
    </row>
    <row r="97" spans="1:11" s="4" customFormat="1" ht="31.5" x14ac:dyDescent="0.25">
      <c r="A97" s="21" t="s">
        <v>157</v>
      </c>
      <c r="B97" s="1"/>
      <c r="C97" s="1"/>
      <c r="D97" s="1"/>
      <c r="E97" s="1"/>
      <c r="F97" s="1"/>
      <c r="G97" s="1"/>
      <c r="H97" s="1"/>
      <c r="I97" s="9"/>
      <c r="J97" s="9"/>
      <c r="K97" s="15"/>
    </row>
    <row r="98" spans="1:11" ht="47.25" x14ac:dyDescent="0.25">
      <c r="A98" s="20" t="s">
        <v>158</v>
      </c>
      <c r="B98" s="5">
        <v>550</v>
      </c>
      <c r="D98" s="5" t="s">
        <v>10</v>
      </c>
      <c r="H98" s="5">
        <v>13900</v>
      </c>
      <c r="I98" s="6">
        <v>6950</v>
      </c>
      <c r="J98" s="6">
        <f t="shared" si="1"/>
        <v>5560</v>
      </c>
      <c r="K98" s="13" t="s">
        <v>298</v>
      </c>
    </row>
    <row r="99" spans="1:11" ht="31.5" x14ac:dyDescent="0.25">
      <c r="A99" s="20" t="s">
        <v>159</v>
      </c>
      <c r="B99" s="5">
        <v>550</v>
      </c>
      <c r="C99" s="5" t="s">
        <v>12</v>
      </c>
      <c r="H99" s="5">
        <v>13900</v>
      </c>
      <c r="I99" s="6">
        <v>6950</v>
      </c>
      <c r="J99" s="6">
        <f t="shared" si="1"/>
        <v>5560</v>
      </c>
      <c r="K99" s="13" t="s">
        <v>298</v>
      </c>
    </row>
    <row r="100" spans="1:11" ht="31.5" x14ac:dyDescent="0.25">
      <c r="A100" s="20" t="s">
        <v>160</v>
      </c>
      <c r="B100" s="5">
        <v>550</v>
      </c>
      <c r="C100" s="5" t="s">
        <v>55</v>
      </c>
      <c r="H100" s="5">
        <v>13900</v>
      </c>
      <c r="I100" s="6">
        <v>6950</v>
      </c>
      <c r="J100" s="6">
        <f t="shared" si="1"/>
        <v>5560</v>
      </c>
      <c r="K100" s="13" t="s">
        <v>298</v>
      </c>
    </row>
    <row r="101" spans="1:11" ht="31.5" x14ac:dyDescent="0.25">
      <c r="A101" s="20" t="s">
        <v>161</v>
      </c>
      <c r="B101" s="5">
        <v>550</v>
      </c>
      <c r="C101" s="5" t="s">
        <v>57</v>
      </c>
      <c r="H101" s="5">
        <v>13900</v>
      </c>
      <c r="I101" s="6">
        <v>6950</v>
      </c>
      <c r="J101" s="6">
        <f t="shared" si="1"/>
        <v>5560</v>
      </c>
      <c r="K101" s="13" t="s">
        <v>298</v>
      </c>
    </row>
    <row r="102" spans="1:11" ht="31.5" x14ac:dyDescent="0.25">
      <c r="A102" s="20" t="s">
        <v>162</v>
      </c>
      <c r="B102" s="5">
        <v>550</v>
      </c>
      <c r="C102" s="5" t="s">
        <v>59</v>
      </c>
      <c r="H102" s="5">
        <v>13900</v>
      </c>
      <c r="I102" s="6">
        <v>6950</v>
      </c>
      <c r="J102" s="6">
        <f t="shared" si="1"/>
        <v>5560</v>
      </c>
      <c r="K102" s="13" t="s">
        <v>298</v>
      </c>
    </row>
    <row r="103" spans="1:11" ht="47.25" x14ac:dyDescent="0.25">
      <c r="A103" s="20" t="s">
        <v>163</v>
      </c>
      <c r="B103" s="5">
        <v>550</v>
      </c>
      <c r="C103" s="5" t="s">
        <v>73</v>
      </c>
      <c r="H103" s="5">
        <v>13900</v>
      </c>
      <c r="I103" s="6">
        <v>6950</v>
      </c>
      <c r="J103" s="6">
        <f t="shared" si="1"/>
        <v>5560</v>
      </c>
      <c r="K103" s="13" t="s">
        <v>298</v>
      </c>
    </row>
    <row r="104" spans="1:11" ht="31.5" x14ac:dyDescent="0.25">
      <c r="A104" s="20" t="s">
        <v>164</v>
      </c>
      <c r="B104" s="5">
        <v>550</v>
      </c>
      <c r="C104" s="5" t="s">
        <v>53</v>
      </c>
      <c r="H104" s="5">
        <v>13900</v>
      </c>
      <c r="I104" s="6">
        <v>6950</v>
      </c>
      <c r="J104" s="6">
        <f t="shared" si="1"/>
        <v>5560</v>
      </c>
      <c r="K104" s="13" t="s">
        <v>298</v>
      </c>
    </row>
    <row r="105" spans="1:11" ht="31.5" x14ac:dyDescent="0.25">
      <c r="A105" s="20" t="s">
        <v>165</v>
      </c>
      <c r="B105" s="5">
        <v>550</v>
      </c>
      <c r="C105" s="5" t="s">
        <v>51</v>
      </c>
      <c r="H105" s="5">
        <v>13900</v>
      </c>
      <c r="I105" s="6">
        <v>6950</v>
      </c>
      <c r="J105" s="6">
        <f t="shared" si="1"/>
        <v>5560</v>
      </c>
      <c r="K105" s="13" t="s">
        <v>298</v>
      </c>
    </row>
    <row r="106" spans="1:11" ht="31.5" x14ac:dyDescent="0.25">
      <c r="A106" s="20" t="s">
        <v>166</v>
      </c>
      <c r="B106" s="5">
        <v>550</v>
      </c>
      <c r="C106" s="5" t="s">
        <v>66</v>
      </c>
      <c r="H106" s="5">
        <v>13900</v>
      </c>
      <c r="I106" s="6">
        <v>6950</v>
      </c>
      <c r="J106" s="6">
        <f t="shared" si="1"/>
        <v>5560</v>
      </c>
      <c r="K106" s="13" t="s">
        <v>298</v>
      </c>
    </row>
    <row r="107" spans="1:11" ht="31.5" x14ac:dyDescent="0.25">
      <c r="A107" s="20" t="s">
        <v>167</v>
      </c>
      <c r="B107" s="5">
        <v>550</v>
      </c>
      <c r="C107" s="5" t="s">
        <v>64</v>
      </c>
      <c r="H107" s="5">
        <v>13900</v>
      </c>
      <c r="I107" s="6">
        <v>6950</v>
      </c>
      <c r="J107" s="6">
        <f t="shared" si="1"/>
        <v>5560</v>
      </c>
      <c r="K107" s="13" t="s">
        <v>298</v>
      </c>
    </row>
    <row r="108" spans="1:11" ht="31.5" x14ac:dyDescent="0.25">
      <c r="A108" s="20" t="s">
        <v>168</v>
      </c>
      <c r="B108" s="5">
        <v>550</v>
      </c>
      <c r="C108" s="5" t="s">
        <v>75</v>
      </c>
      <c r="H108" s="5">
        <v>13900</v>
      </c>
      <c r="I108" s="6">
        <v>6950</v>
      </c>
      <c r="J108" s="6">
        <f t="shared" si="1"/>
        <v>5560</v>
      </c>
      <c r="K108" s="13" t="s">
        <v>298</v>
      </c>
    </row>
    <row r="109" spans="1:11" ht="31.5" x14ac:dyDescent="0.25">
      <c r="A109" s="20" t="s">
        <v>169</v>
      </c>
      <c r="B109" s="5">
        <v>550</v>
      </c>
      <c r="C109" s="5" t="s">
        <v>68</v>
      </c>
      <c r="H109" s="5">
        <v>13900</v>
      </c>
      <c r="I109" s="6">
        <v>6950</v>
      </c>
      <c r="J109" s="6">
        <f t="shared" si="1"/>
        <v>5560</v>
      </c>
      <c r="K109" s="13" t="s">
        <v>298</v>
      </c>
    </row>
    <row r="110" spans="1:11" ht="31.5" x14ac:dyDescent="0.25">
      <c r="A110" s="20" t="s">
        <v>170</v>
      </c>
      <c r="B110" s="5">
        <v>550</v>
      </c>
      <c r="C110" s="5" t="s">
        <v>70</v>
      </c>
      <c r="H110" s="5">
        <v>13900</v>
      </c>
      <c r="I110" s="6">
        <v>6950</v>
      </c>
      <c r="J110" s="6">
        <f t="shared" si="1"/>
        <v>5560</v>
      </c>
      <c r="K110" s="13" t="s">
        <v>298</v>
      </c>
    </row>
    <row r="111" spans="1:11" ht="47.25" x14ac:dyDescent="0.25">
      <c r="A111" s="20" t="s">
        <v>171</v>
      </c>
      <c r="B111" s="5">
        <v>550</v>
      </c>
      <c r="C111" s="5" t="s">
        <v>77</v>
      </c>
      <c r="H111" s="5">
        <v>13900</v>
      </c>
      <c r="I111" s="6">
        <v>6950</v>
      </c>
      <c r="J111" s="6">
        <f t="shared" si="1"/>
        <v>5560</v>
      </c>
      <c r="K111" s="13" t="s">
        <v>298</v>
      </c>
    </row>
    <row r="112" spans="1:11" ht="31.5" x14ac:dyDescent="0.25">
      <c r="A112" s="20" t="s">
        <v>172</v>
      </c>
      <c r="B112" s="5">
        <v>550</v>
      </c>
      <c r="C112" s="5" t="s">
        <v>79</v>
      </c>
      <c r="H112" s="5">
        <v>13900</v>
      </c>
      <c r="I112" s="6">
        <v>6950</v>
      </c>
      <c r="J112" s="6">
        <f t="shared" si="1"/>
        <v>5560</v>
      </c>
      <c r="K112" s="13" t="s">
        <v>298</v>
      </c>
    </row>
    <row r="113" spans="1:11" ht="47.25" x14ac:dyDescent="0.25">
      <c r="A113" s="20" t="s">
        <v>173</v>
      </c>
      <c r="B113" s="5">
        <v>550</v>
      </c>
      <c r="C113" s="5" t="s">
        <v>24</v>
      </c>
      <c r="H113" s="5">
        <v>13900</v>
      </c>
      <c r="I113" s="6">
        <v>6950</v>
      </c>
      <c r="J113" s="6">
        <f t="shared" si="1"/>
        <v>5560</v>
      </c>
      <c r="K113" s="13" t="s">
        <v>298</v>
      </c>
    </row>
    <row r="114" spans="1:11" ht="31.5" x14ac:dyDescent="0.25">
      <c r="A114" s="20" t="s">
        <v>174</v>
      </c>
      <c r="B114" s="5">
        <v>550</v>
      </c>
      <c r="C114" s="5" t="s">
        <v>26</v>
      </c>
      <c r="H114" s="5">
        <v>13900</v>
      </c>
      <c r="I114" s="6">
        <v>6950</v>
      </c>
      <c r="J114" s="6">
        <f t="shared" si="1"/>
        <v>5560</v>
      </c>
      <c r="K114" s="13" t="s">
        <v>298</v>
      </c>
    </row>
    <row r="115" spans="1:11" ht="31.5" x14ac:dyDescent="0.25">
      <c r="A115" s="20" t="s">
        <v>175</v>
      </c>
      <c r="B115" s="5">
        <v>550</v>
      </c>
      <c r="C115" s="5" t="s">
        <v>129</v>
      </c>
      <c r="H115" s="5">
        <v>13900</v>
      </c>
      <c r="I115" s="6">
        <v>6950</v>
      </c>
      <c r="J115" s="6">
        <f t="shared" si="1"/>
        <v>5560</v>
      </c>
      <c r="K115" s="13" t="s">
        <v>298</v>
      </c>
    </row>
    <row r="116" spans="1:11" ht="47.25" x14ac:dyDescent="0.25">
      <c r="A116" s="20" t="s">
        <v>176</v>
      </c>
      <c r="B116" s="5">
        <v>520</v>
      </c>
      <c r="F116" s="5" t="s">
        <v>177</v>
      </c>
      <c r="H116" s="5">
        <v>10900</v>
      </c>
      <c r="I116" s="6">
        <v>5450</v>
      </c>
      <c r="J116" s="6">
        <f t="shared" si="1"/>
        <v>4360</v>
      </c>
      <c r="K116" s="13" t="s">
        <v>298</v>
      </c>
    </row>
    <row r="117" spans="1:11" ht="47.25" x14ac:dyDescent="0.25">
      <c r="A117" s="20" t="s">
        <v>178</v>
      </c>
      <c r="B117" s="5">
        <v>260</v>
      </c>
      <c r="G117" s="5" t="s">
        <v>179</v>
      </c>
      <c r="H117" s="5">
        <v>7500</v>
      </c>
      <c r="I117" s="6">
        <v>3750</v>
      </c>
      <c r="J117" s="6">
        <f t="shared" si="1"/>
        <v>3000</v>
      </c>
      <c r="K117" s="13" t="s">
        <v>298</v>
      </c>
    </row>
    <row r="118" spans="1:11" ht="31.5" x14ac:dyDescent="0.25">
      <c r="A118" s="20" t="s">
        <v>180</v>
      </c>
      <c r="B118" s="5">
        <v>520</v>
      </c>
      <c r="D118" s="5" t="s">
        <v>181</v>
      </c>
      <c r="H118" s="5">
        <v>10900</v>
      </c>
      <c r="I118" s="6">
        <v>5450</v>
      </c>
      <c r="J118" s="6">
        <f t="shared" si="1"/>
        <v>4360</v>
      </c>
      <c r="K118" s="13" t="s">
        <v>298</v>
      </c>
    </row>
    <row r="119" spans="1:11" ht="47.25" x14ac:dyDescent="0.25">
      <c r="A119" s="20" t="s">
        <v>182</v>
      </c>
      <c r="B119" s="5">
        <v>280</v>
      </c>
      <c r="E119" s="5" t="s">
        <v>183</v>
      </c>
      <c r="H119" s="5">
        <v>8000</v>
      </c>
      <c r="I119" s="6">
        <v>4000</v>
      </c>
      <c r="J119" s="6">
        <f t="shared" si="1"/>
        <v>3200</v>
      </c>
      <c r="K119" s="13" t="s">
        <v>298</v>
      </c>
    </row>
    <row r="120" spans="1:11" ht="31.5" x14ac:dyDescent="0.25">
      <c r="A120" s="20" t="s">
        <v>184</v>
      </c>
      <c r="B120" s="5">
        <v>280</v>
      </c>
      <c r="C120" s="5" t="s">
        <v>185</v>
      </c>
      <c r="H120" s="5">
        <v>8000</v>
      </c>
      <c r="I120" s="6">
        <v>4000</v>
      </c>
      <c r="J120" s="6">
        <f t="shared" si="1"/>
        <v>3200</v>
      </c>
      <c r="K120" s="13" t="s">
        <v>298</v>
      </c>
    </row>
    <row r="121" spans="1:11" ht="47.25" x14ac:dyDescent="0.25">
      <c r="A121" s="20" t="s">
        <v>186</v>
      </c>
      <c r="B121" s="5">
        <v>520</v>
      </c>
      <c r="C121" s="5" t="s">
        <v>187</v>
      </c>
      <c r="E121" s="5" t="s">
        <v>187</v>
      </c>
      <c r="H121" s="5">
        <v>10900</v>
      </c>
      <c r="I121" s="6">
        <v>5450</v>
      </c>
      <c r="J121" s="6">
        <f t="shared" si="1"/>
        <v>4360</v>
      </c>
      <c r="K121" s="13" t="s">
        <v>298</v>
      </c>
    </row>
    <row r="122" spans="1:11" ht="47.25" x14ac:dyDescent="0.25">
      <c r="A122" s="20" t="s">
        <v>188</v>
      </c>
      <c r="B122" s="5">
        <v>280</v>
      </c>
      <c r="D122" s="5" t="s">
        <v>82</v>
      </c>
      <c r="E122" s="5" t="s">
        <v>82</v>
      </c>
      <c r="H122" s="5">
        <v>8000</v>
      </c>
      <c r="I122" s="6">
        <v>4000</v>
      </c>
      <c r="J122" s="6">
        <f t="shared" si="1"/>
        <v>3200</v>
      </c>
      <c r="K122" s="13" t="s">
        <v>298</v>
      </c>
    </row>
    <row r="123" spans="1:11" ht="47.25" x14ac:dyDescent="0.25">
      <c r="A123" s="20" t="s">
        <v>189</v>
      </c>
      <c r="B123" s="5">
        <v>280</v>
      </c>
      <c r="D123" s="5" t="s">
        <v>26</v>
      </c>
      <c r="H123" s="5">
        <v>8000</v>
      </c>
      <c r="I123" s="6">
        <v>4000</v>
      </c>
      <c r="J123" s="6">
        <f t="shared" si="1"/>
        <v>3200</v>
      </c>
      <c r="K123" s="13" t="s">
        <v>298</v>
      </c>
    </row>
    <row r="124" spans="1:11" ht="47.25" x14ac:dyDescent="0.25">
      <c r="A124" s="20" t="s">
        <v>190</v>
      </c>
      <c r="B124" s="5">
        <v>280</v>
      </c>
      <c r="D124" s="5" t="s">
        <v>191</v>
      </c>
      <c r="H124" s="5">
        <v>8000</v>
      </c>
      <c r="I124" s="6">
        <v>4000</v>
      </c>
      <c r="J124" s="6">
        <f t="shared" si="1"/>
        <v>3200</v>
      </c>
      <c r="K124" s="13" t="s">
        <v>298</v>
      </c>
    </row>
    <row r="125" spans="1:11" ht="31.5" x14ac:dyDescent="0.25">
      <c r="A125" s="20" t="s">
        <v>192</v>
      </c>
      <c r="B125" s="5">
        <v>252</v>
      </c>
      <c r="C125" s="5" t="s">
        <v>193</v>
      </c>
      <c r="H125" s="5">
        <v>7500</v>
      </c>
      <c r="I125" s="6">
        <v>3750</v>
      </c>
      <c r="J125" s="6">
        <f t="shared" si="1"/>
        <v>3000</v>
      </c>
      <c r="K125" s="13" t="s">
        <v>298</v>
      </c>
    </row>
    <row r="126" spans="1:11" ht="47.25" x14ac:dyDescent="0.25">
      <c r="A126" s="20" t="s">
        <v>194</v>
      </c>
      <c r="B126" s="5">
        <v>520</v>
      </c>
      <c r="D126" s="5" t="s">
        <v>195</v>
      </c>
      <c r="H126" s="5">
        <v>10900</v>
      </c>
      <c r="I126" s="6">
        <v>5450</v>
      </c>
      <c r="J126" s="6">
        <f t="shared" si="1"/>
        <v>4360</v>
      </c>
      <c r="K126" s="13" t="s">
        <v>298</v>
      </c>
    </row>
    <row r="127" spans="1:11" ht="31.5" x14ac:dyDescent="0.25">
      <c r="A127" s="20" t="s">
        <v>196</v>
      </c>
      <c r="B127" s="5">
        <v>252</v>
      </c>
      <c r="E127" s="5" t="s">
        <v>197</v>
      </c>
      <c r="H127" s="5">
        <v>7500</v>
      </c>
      <c r="I127" s="6">
        <v>3750</v>
      </c>
      <c r="J127" s="6">
        <f t="shared" si="1"/>
        <v>3000</v>
      </c>
      <c r="K127" s="13" t="s">
        <v>298</v>
      </c>
    </row>
    <row r="128" spans="1:11" ht="31.5" x14ac:dyDescent="0.25">
      <c r="A128" s="20" t="s">
        <v>198</v>
      </c>
      <c r="B128" s="5">
        <v>252</v>
      </c>
      <c r="C128" s="5" t="s">
        <v>199</v>
      </c>
      <c r="H128" s="5">
        <v>7500</v>
      </c>
      <c r="I128" s="6">
        <v>3750</v>
      </c>
      <c r="J128" s="6">
        <f t="shared" si="1"/>
        <v>3000</v>
      </c>
      <c r="K128" s="13" t="s">
        <v>298</v>
      </c>
    </row>
    <row r="129" spans="1:11" ht="47.25" x14ac:dyDescent="0.25">
      <c r="A129" s="20" t="s">
        <v>200</v>
      </c>
      <c r="B129" s="5">
        <v>252</v>
      </c>
      <c r="C129" s="5" t="s">
        <v>82</v>
      </c>
      <c r="D129" s="5" t="s">
        <v>82</v>
      </c>
      <c r="E129" s="5" t="s">
        <v>82</v>
      </c>
      <c r="H129" s="5">
        <v>7500</v>
      </c>
      <c r="I129" s="6">
        <v>3750</v>
      </c>
      <c r="J129" s="6">
        <f t="shared" si="1"/>
        <v>3000</v>
      </c>
      <c r="K129" s="13" t="s">
        <v>298</v>
      </c>
    </row>
    <row r="130" spans="1:11" ht="31.5" x14ac:dyDescent="0.25">
      <c r="A130" s="20" t="s">
        <v>201</v>
      </c>
      <c r="B130" s="5">
        <v>520</v>
      </c>
      <c r="C130" s="5" t="s">
        <v>187</v>
      </c>
      <c r="E130" s="5" t="s">
        <v>18</v>
      </c>
      <c r="H130" s="5">
        <v>10900</v>
      </c>
      <c r="I130" s="6">
        <v>5450</v>
      </c>
      <c r="J130" s="6">
        <f t="shared" si="1"/>
        <v>4360</v>
      </c>
      <c r="K130" s="13" t="s">
        <v>298</v>
      </c>
    </row>
    <row r="131" spans="1:11" ht="31.5" x14ac:dyDescent="0.25">
      <c r="A131" s="20" t="s">
        <v>202</v>
      </c>
      <c r="B131" s="5">
        <v>520</v>
      </c>
      <c r="C131" s="5" t="s">
        <v>187</v>
      </c>
      <c r="E131" s="5" t="s">
        <v>18</v>
      </c>
      <c r="H131" s="5">
        <v>10900</v>
      </c>
      <c r="I131" s="6">
        <v>5450</v>
      </c>
      <c r="J131" s="6">
        <f t="shared" si="1"/>
        <v>4360</v>
      </c>
      <c r="K131" s="13" t="s">
        <v>298</v>
      </c>
    </row>
    <row r="132" spans="1:11" ht="31.5" x14ac:dyDescent="0.25">
      <c r="A132" s="20" t="s">
        <v>203</v>
      </c>
      <c r="B132" s="5">
        <v>252</v>
      </c>
      <c r="C132" s="5" t="s">
        <v>204</v>
      </c>
      <c r="H132" s="5">
        <v>9500</v>
      </c>
      <c r="I132" s="6">
        <v>4750</v>
      </c>
      <c r="J132" s="6">
        <f t="shared" si="1"/>
        <v>3800</v>
      </c>
      <c r="K132" s="13" t="s">
        <v>298</v>
      </c>
    </row>
    <row r="133" spans="1:11" ht="31.5" x14ac:dyDescent="0.25">
      <c r="A133" s="20" t="s">
        <v>205</v>
      </c>
      <c r="B133" s="5">
        <v>252</v>
      </c>
      <c r="C133" s="5" t="s">
        <v>206</v>
      </c>
      <c r="H133" s="5">
        <v>9500</v>
      </c>
      <c r="I133" s="6">
        <v>4750</v>
      </c>
      <c r="J133" s="6">
        <f t="shared" ref="J133:J195" si="2">H133*0.4</f>
        <v>3800</v>
      </c>
      <c r="K133" s="13" t="s">
        <v>298</v>
      </c>
    </row>
    <row r="134" spans="1:11" ht="31.5" x14ac:dyDescent="0.25">
      <c r="A134" s="20" t="s">
        <v>207</v>
      </c>
      <c r="B134" s="5">
        <v>252</v>
      </c>
      <c r="C134" s="5" t="s">
        <v>208</v>
      </c>
      <c r="H134" s="5">
        <v>9500</v>
      </c>
      <c r="I134" s="6">
        <v>4750</v>
      </c>
      <c r="J134" s="6">
        <f t="shared" si="2"/>
        <v>3800</v>
      </c>
      <c r="K134" s="13" t="s">
        <v>298</v>
      </c>
    </row>
    <row r="135" spans="1:11" ht="31.5" x14ac:dyDescent="0.25">
      <c r="A135" s="20" t="s">
        <v>209</v>
      </c>
      <c r="B135" s="5">
        <v>252</v>
      </c>
      <c r="C135" s="5" t="s">
        <v>210</v>
      </c>
      <c r="H135" s="5">
        <v>9500</v>
      </c>
      <c r="I135" s="6">
        <v>4750</v>
      </c>
      <c r="J135" s="6">
        <f t="shared" si="2"/>
        <v>3800</v>
      </c>
      <c r="K135" s="13" t="s">
        <v>298</v>
      </c>
    </row>
    <row r="136" spans="1:11" ht="31.5" x14ac:dyDescent="0.25">
      <c r="A136" s="20" t="s">
        <v>211</v>
      </c>
      <c r="B136" s="5">
        <v>252</v>
      </c>
      <c r="C136" s="5" t="s">
        <v>212</v>
      </c>
      <c r="H136" s="5">
        <v>9500</v>
      </c>
      <c r="I136" s="6">
        <v>4750</v>
      </c>
      <c r="J136" s="6">
        <f t="shared" si="2"/>
        <v>3800</v>
      </c>
      <c r="K136" s="13" t="s">
        <v>298</v>
      </c>
    </row>
    <row r="137" spans="1:11" ht="31.5" x14ac:dyDescent="0.25">
      <c r="A137" s="20" t="s">
        <v>213</v>
      </c>
      <c r="B137" s="5">
        <v>550</v>
      </c>
      <c r="C137" s="5" t="s">
        <v>204</v>
      </c>
      <c r="H137" s="5">
        <v>14900</v>
      </c>
      <c r="I137" s="6">
        <v>7450</v>
      </c>
      <c r="J137" s="6">
        <f t="shared" si="2"/>
        <v>5960</v>
      </c>
      <c r="K137" s="13" t="s">
        <v>298</v>
      </c>
    </row>
    <row r="138" spans="1:11" ht="31.5" x14ac:dyDescent="0.25">
      <c r="A138" s="20" t="s">
        <v>214</v>
      </c>
      <c r="B138" s="5">
        <v>550</v>
      </c>
      <c r="C138" s="5" t="s">
        <v>206</v>
      </c>
      <c r="H138" s="5">
        <v>14900</v>
      </c>
      <c r="I138" s="6">
        <v>7450</v>
      </c>
      <c r="J138" s="6">
        <f t="shared" si="2"/>
        <v>5960</v>
      </c>
      <c r="K138" s="13" t="s">
        <v>298</v>
      </c>
    </row>
    <row r="139" spans="1:11" ht="31.5" x14ac:dyDescent="0.25">
      <c r="A139" s="20" t="s">
        <v>215</v>
      </c>
      <c r="B139" s="5">
        <v>550</v>
      </c>
      <c r="C139" s="5" t="s">
        <v>208</v>
      </c>
      <c r="H139" s="5">
        <v>14900</v>
      </c>
      <c r="I139" s="6">
        <v>7450</v>
      </c>
      <c r="J139" s="6">
        <f t="shared" si="2"/>
        <v>5960</v>
      </c>
      <c r="K139" s="13" t="s">
        <v>298</v>
      </c>
    </row>
    <row r="140" spans="1:11" ht="31.5" x14ac:dyDescent="0.25">
      <c r="A140" s="20" t="s">
        <v>216</v>
      </c>
      <c r="B140" s="5">
        <v>550</v>
      </c>
      <c r="C140" s="5" t="s">
        <v>210</v>
      </c>
      <c r="H140" s="5">
        <v>14900</v>
      </c>
      <c r="I140" s="6">
        <v>7450</v>
      </c>
      <c r="J140" s="6">
        <f t="shared" si="2"/>
        <v>5960</v>
      </c>
      <c r="K140" s="13" t="s">
        <v>298</v>
      </c>
    </row>
    <row r="141" spans="1:11" ht="31.5" x14ac:dyDescent="0.25">
      <c r="A141" s="20" t="s">
        <v>217</v>
      </c>
      <c r="B141" s="5">
        <v>550</v>
      </c>
      <c r="C141" s="5" t="s">
        <v>212</v>
      </c>
      <c r="H141" s="5">
        <v>14900</v>
      </c>
      <c r="I141" s="6">
        <v>7450</v>
      </c>
      <c r="J141" s="6">
        <f t="shared" si="2"/>
        <v>5960</v>
      </c>
      <c r="K141" s="13" t="s">
        <v>298</v>
      </c>
    </row>
    <row r="142" spans="1:11" ht="31.5" x14ac:dyDescent="0.25">
      <c r="A142" s="20" t="s">
        <v>218</v>
      </c>
      <c r="B142" s="5">
        <v>520</v>
      </c>
      <c r="C142" s="5" t="s">
        <v>219</v>
      </c>
      <c r="H142" s="5">
        <v>10900</v>
      </c>
      <c r="I142" s="6">
        <v>5450</v>
      </c>
      <c r="J142" s="6">
        <f t="shared" si="2"/>
        <v>4360</v>
      </c>
      <c r="K142" s="13" t="s">
        <v>298</v>
      </c>
    </row>
    <row r="143" spans="1:11" ht="47.25" x14ac:dyDescent="0.25">
      <c r="A143" s="20" t="s">
        <v>220</v>
      </c>
      <c r="B143" s="5">
        <v>520</v>
      </c>
      <c r="C143" s="5" t="s">
        <v>18</v>
      </c>
      <c r="D143" s="5" t="s">
        <v>10</v>
      </c>
      <c r="H143" s="5">
        <v>10900</v>
      </c>
      <c r="I143" s="6">
        <v>5450</v>
      </c>
      <c r="J143" s="6">
        <f t="shared" si="2"/>
        <v>4360</v>
      </c>
      <c r="K143" s="13" t="s">
        <v>298</v>
      </c>
    </row>
    <row r="144" spans="1:11" x14ac:dyDescent="0.25">
      <c r="A144" s="20" t="s">
        <v>221</v>
      </c>
      <c r="B144" s="5">
        <v>252</v>
      </c>
      <c r="E144" s="5" t="s">
        <v>222</v>
      </c>
      <c r="H144" s="5">
        <v>10500</v>
      </c>
      <c r="I144" s="6">
        <v>5250</v>
      </c>
      <c r="J144" s="6">
        <f t="shared" si="2"/>
        <v>4200</v>
      </c>
      <c r="K144" s="13" t="s">
        <v>298</v>
      </c>
    </row>
    <row r="145" spans="1:11" x14ac:dyDescent="0.25">
      <c r="A145" s="20" t="s">
        <v>223</v>
      </c>
      <c r="B145" s="5">
        <v>550</v>
      </c>
      <c r="E145" s="5" t="s">
        <v>222</v>
      </c>
      <c r="H145" s="5">
        <v>15400</v>
      </c>
      <c r="I145" s="6">
        <v>7700</v>
      </c>
      <c r="J145" s="6">
        <f t="shared" si="2"/>
        <v>6160</v>
      </c>
      <c r="K145" s="13" t="s">
        <v>298</v>
      </c>
    </row>
    <row r="146" spans="1:11" ht="31.5" x14ac:dyDescent="0.25">
      <c r="A146" s="20" t="s">
        <v>224</v>
      </c>
      <c r="B146" s="5">
        <v>252</v>
      </c>
      <c r="C146" s="5" t="s">
        <v>225</v>
      </c>
      <c r="H146" s="5">
        <v>9500</v>
      </c>
      <c r="I146" s="6">
        <v>4750</v>
      </c>
      <c r="J146" s="6">
        <f t="shared" si="2"/>
        <v>3800</v>
      </c>
      <c r="K146" s="13" t="s">
        <v>298</v>
      </c>
    </row>
    <row r="147" spans="1:11" ht="31.5" x14ac:dyDescent="0.25">
      <c r="A147" s="20" t="s">
        <v>226</v>
      </c>
      <c r="B147" s="5">
        <v>520</v>
      </c>
      <c r="C147" s="5" t="s">
        <v>225</v>
      </c>
      <c r="H147" s="5">
        <v>10900</v>
      </c>
      <c r="I147" s="6">
        <v>5450</v>
      </c>
      <c r="J147" s="6">
        <f t="shared" si="2"/>
        <v>4360</v>
      </c>
      <c r="K147" s="13" t="s">
        <v>298</v>
      </c>
    </row>
    <row r="148" spans="1:11" ht="31.5" x14ac:dyDescent="0.25">
      <c r="A148" s="20" t="s">
        <v>227</v>
      </c>
      <c r="B148" s="5">
        <v>252</v>
      </c>
      <c r="C148" s="5" t="s">
        <v>228</v>
      </c>
      <c r="H148" s="5">
        <v>9500</v>
      </c>
      <c r="I148" s="6">
        <v>4750</v>
      </c>
      <c r="J148" s="6">
        <f t="shared" si="2"/>
        <v>3800</v>
      </c>
      <c r="K148" s="13" t="s">
        <v>298</v>
      </c>
    </row>
    <row r="149" spans="1:11" ht="31.5" x14ac:dyDescent="0.25">
      <c r="A149" s="20" t="s">
        <v>229</v>
      </c>
      <c r="B149" s="5">
        <v>520</v>
      </c>
      <c r="C149" s="5" t="s">
        <v>228</v>
      </c>
      <c r="H149" s="5">
        <v>10900</v>
      </c>
      <c r="I149" s="6">
        <v>5450</v>
      </c>
      <c r="J149" s="6">
        <f t="shared" si="2"/>
        <v>4360</v>
      </c>
      <c r="K149" s="13" t="s">
        <v>298</v>
      </c>
    </row>
    <row r="150" spans="1:11" ht="31.5" x14ac:dyDescent="0.25">
      <c r="A150" s="20" t="s">
        <v>230</v>
      </c>
      <c r="B150" s="5">
        <v>550</v>
      </c>
      <c r="C150" s="5" t="s">
        <v>231</v>
      </c>
      <c r="H150" s="5">
        <v>13900</v>
      </c>
      <c r="I150" s="6">
        <v>6950</v>
      </c>
      <c r="J150" s="6">
        <f t="shared" si="2"/>
        <v>5560</v>
      </c>
      <c r="K150" s="13" t="s">
        <v>298</v>
      </c>
    </row>
    <row r="151" spans="1:11" ht="63" x14ac:dyDescent="0.25">
      <c r="A151" s="20" t="s">
        <v>232</v>
      </c>
      <c r="B151" s="5">
        <v>550</v>
      </c>
      <c r="C151" s="5" t="s">
        <v>77</v>
      </c>
      <c r="H151" s="5">
        <v>13900</v>
      </c>
      <c r="I151" s="6">
        <v>6950</v>
      </c>
      <c r="J151" s="6">
        <f t="shared" si="2"/>
        <v>5560</v>
      </c>
      <c r="K151" s="13" t="s">
        <v>298</v>
      </c>
    </row>
    <row r="152" spans="1:11" ht="47.25" x14ac:dyDescent="0.25">
      <c r="A152" s="20" t="s">
        <v>233</v>
      </c>
      <c r="B152" s="5">
        <v>252</v>
      </c>
      <c r="E152" s="5" t="s">
        <v>234</v>
      </c>
      <c r="H152" s="5">
        <v>11500</v>
      </c>
      <c r="I152" s="6">
        <v>5750</v>
      </c>
      <c r="J152" s="6">
        <f t="shared" si="2"/>
        <v>4600</v>
      </c>
      <c r="K152" s="13" t="s">
        <v>298</v>
      </c>
    </row>
    <row r="153" spans="1:11" ht="31.5" x14ac:dyDescent="0.25">
      <c r="A153" s="20" t="s">
        <v>235</v>
      </c>
      <c r="B153" s="5">
        <v>252</v>
      </c>
      <c r="D153" s="5" t="s">
        <v>10</v>
      </c>
      <c r="H153" s="5">
        <v>9500</v>
      </c>
      <c r="I153" s="6">
        <v>4750</v>
      </c>
      <c r="J153" s="6">
        <f t="shared" si="2"/>
        <v>3800</v>
      </c>
      <c r="K153" s="13" t="s">
        <v>298</v>
      </c>
    </row>
    <row r="154" spans="1:11" ht="31.5" x14ac:dyDescent="0.25">
      <c r="A154" s="20" t="s">
        <v>236</v>
      </c>
      <c r="B154" s="5">
        <v>550</v>
      </c>
      <c r="C154" s="5" t="s">
        <v>131</v>
      </c>
      <c r="H154" s="5">
        <v>13900</v>
      </c>
      <c r="I154" s="6">
        <v>6950</v>
      </c>
      <c r="J154" s="6">
        <f t="shared" si="2"/>
        <v>5560</v>
      </c>
      <c r="K154" s="13" t="s">
        <v>298</v>
      </c>
    </row>
    <row r="155" spans="1:11" ht="47.25" x14ac:dyDescent="0.25">
      <c r="A155" s="20" t="s">
        <v>237</v>
      </c>
      <c r="B155" s="5">
        <v>550</v>
      </c>
      <c r="C155" s="5" t="s">
        <v>35</v>
      </c>
      <c r="E155" s="5" t="s">
        <v>35</v>
      </c>
      <c r="H155" s="5">
        <v>13900</v>
      </c>
      <c r="I155" s="6">
        <v>6950</v>
      </c>
      <c r="J155" s="6">
        <f t="shared" si="2"/>
        <v>5560</v>
      </c>
      <c r="K155" s="13" t="s">
        <v>298</v>
      </c>
    </row>
    <row r="156" spans="1:11" ht="47.25" x14ac:dyDescent="0.25">
      <c r="A156" s="20" t="s">
        <v>238</v>
      </c>
      <c r="B156" s="5">
        <v>550</v>
      </c>
      <c r="C156" s="5" t="s">
        <v>239</v>
      </c>
      <c r="H156" s="5">
        <v>14900</v>
      </c>
      <c r="I156" s="6">
        <v>7450</v>
      </c>
      <c r="J156" s="6">
        <f t="shared" si="2"/>
        <v>5960</v>
      </c>
      <c r="K156" s="13" t="s">
        <v>298</v>
      </c>
    </row>
    <row r="157" spans="1:11" ht="31.5" x14ac:dyDescent="0.25">
      <c r="A157" s="20" t="s">
        <v>240</v>
      </c>
      <c r="B157" s="5">
        <v>552</v>
      </c>
      <c r="C157" s="5" t="s">
        <v>12</v>
      </c>
      <c r="H157" s="5">
        <v>14900</v>
      </c>
      <c r="I157" s="6">
        <v>7450</v>
      </c>
      <c r="J157" s="6">
        <f t="shared" si="2"/>
        <v>5960</v>
      </c>
      <c r="K157" s="13" t="s">
        <v>298</v>
      </c>
    </row>
    <row r="158" spans="1:11" x14ac:dyDescent="0.25">
      <c r="A158" s="20" t="s">
        <v>241</v>
      </c>
      <c r="B158" s="5">
        <v>520</v>
      </c>
      <c r="C158" s="5" t="s">
        <v>242</v>
      </c>
      <c r="H158" s="5">
        <v>10900</v>
      </c>
      <c r="I158" s="6">
        <v>5450</v>
      </c>
      <c r="J158" s="6">
        <f t="shared" si="2"/>
        <v>4360</v>
      </c>
      <c r="K158" s="13" t="s">
        <v>298</v>
      </c>
    </row>
    <row r="159" spans="1:11" ht="31.5" x14ac:dyDescent="0.25">
      <c r="A159" s="20" t="s">
        <v>243</v>
      </c>
      <c r="B159" s="5">
        <v>550</v>
      </c>
      <c r="C159" s="5" t="s">
        <v>12</v>
      </c>
      <c r="H159" s="5">
        <v>14900</v>
      </c>
      <c r="I159" s="6">
        <v>7450</v>
      </c>
      <c r="J159" s="6">
        <f t="shared" si="2"/>
        <v>5960</v>
      </c>
      <c r="K159" s="13" t="s">
        <v>298</v>
      </c>
    </row>
    <row r="160" spans="1:11" ht="31.5" x14ac:dyDescent="0.25">
      <c r="A160" s="20" t="s">
        <v>244</v>
      </c>
      <c r="B160" s="5">
        <v>536</v>
      </c>
      <c r="C160" s="5" t="s">
        <v>12</v>
      </c>
      <c r="H160" s="5">
        <v>13900</v>
      </c>
      <c r="I160" s="6">
        <v>6950</v>
      </c>
      <c r="J160" s="6">
        <f t="shared" si="2"/>
        <v>5560</v>
      </c>
      <c r="K160" s="13" t="s">
        <v>298</v>
      </c>
    </row>
    <row r="161" spans="1:11" ht="47.25" x14ac:dyDescent="0.25">
      <c r="A161" s="20" t="s">
        <v>245</v>
      </c>
      <c r="B161" s="5">
        <v>252</v>
      </c>
      <c r="D161" s="5" t="s">
        <v>10</v>
      </c>
      <c r="H161" s="5">
        <v>9500</v>
      </c>
      <c r="I161" s="6">
        <v>4750</v>
      </c>
      <c r="J161" s="6">
        <f t="shared" si="2"/>
        <v>3800</v>
      </c>
      <c r="K161" s="13" t="s">
        <v>298</v>
      </c>
    </row>
    <row r="162" spans="1:11" ht="31.5" x14ac:dyDescent="0.25">
      <c r="A162" s="20" t="s">
        <v>246</v>
      </c>
      <c r="B162" s="5">
        <v>252</v>
      </c>
      <c r="D162" s="5" t="s">
        <v>20</v>
      </c>
      <c r="G162" s="5" t="s">
        <v>3</v>
      </c>
      <c r="H162" s="5">
        <v>9500</v>
      </c>
      <c r="I162" s="6">
        <v>4750</v>
      </c>
      <c r="J162" s="6">
        <f t="shared" si="2"/>
        <v>3800</v>
      </c>
      <c r="K162" s="13" t="s">
        <v>298</v>
      </c>
    </row>
    <row r="163" spans="1:11" ht="31.5" x14ac:dyDescent="0.25">
      <c r="A163" s="20" t="s">
        <v>247</v>
      </c>
      <c r="B163" s="5">
        <v>550</v>
      </c>
      <c r="C163" s="5" t="s">
        <v>248</v>
      </c>
      <c r="E163" s="5" t="s">
        <v>248</v>
      </c>
      <c r="H163" s="5">
        <v>15400</v>
      </c>
      <c r="I163" s="6">
        <v>7700</v>
      </c>
      <c r="J163" s="6">
        <f t="shared" si="2"/>
        <v>6160</v>
      </c>
      <c r="K163" s="13" t="s">
        <v>298</v>
      </c>
    </row>
    <row r="164" spans="1:11" ht="31.5" x14ac:dyDescent="0.25">
      <c r="A164" s="20" t="s">
        <v>249</v>
      </c>
      <c r="B164" s="5">
        <v>550</v>
      </c>
      <c r="D164" s="5" t="s">
        <v>248</v>
      </c>
      <c r="E164" s="5" t="s">
        <v>248</v>
      </c>
      <c r="H164" s="5">
        <v>15400</v>
      </c>
      <c r="I164" s="6">
        <v>7700</v>
      </c>
      <c r="J164" s="6">
        <f t="shared" si="2"/>
        <v>6160</v>
      </c>
      <c r="K164" s="13" t="s">
        <v>298</v>
      </c>
    </row>
    <row r="165" spans="1:11" ht="31.5" x14ac:dyDescent="0.25">
      <c r="A165" s="20" t="s">
        <v>250</v>
      </c>
      <c r="B165" s="5">
        <v>550</v>
      </c>
      <c r="C165" s="5" t="s">
        <v>75</v>
      </c>
      <c r="H165" s="5">
        <v>15400</v>
      </c>
      <c r="I165" s="6">
        <v>7700</v>
      </c>
      <c r="J165" s="6">
        <f t="shared" si="2"/>
        <v>6160</v>
      </c>
      <c r="K165" s="14" t="s">
        <v>251</v>
      </c>
    </row>
    <row r="166" spans="1:11" ht="31.5" x14ac:dyDescent="0.25">
      <c r="A166" s="20" t="s">
        <v>252</v>
      </c>
      <c r="B166" s="5">
        <v>550</v>
      </c>
      <c r="C166" s="5" t="s">
        <v>253</v>
      </c>
      <c r="H166" s="5">
        <v>13900</v>
      </c>
      <c r="I166" s="6">
        <v>6950</v>
      </c>
      <c r="J166" s="6">
        <f t="shared" si="2"/>
        <v>5560</v>
      </c>
      <c r="K166" s="14" t="s">
        <v>254</v>
      </c>
    </row>
    <row r="167" spans="1:11" ht="31.5" x14ac:dyDescent="0.25">
      <c r="A167" s="20" t="s">
        <v>255</v>
      </c>
      <c r="B167" s="5">
        <v>550</v>
      </c>
      <c r="C167" s="5" t="s">
        <v>253</v>
      </c>
      <c r="H167" s="5">
        <v>13900</v>
      </c>
      <c r="I167" s="6">
        <v>6950</v>
      </c>
      <c r="J167" s="6">
        <f t="shared" si="2"/>
        <v>5560</v>
      </c>
      <c r="K167" s="14" t="s">
        <v>254</v>
      </c>
    </row>
    <row r="168" spans="1:11" ht="47.25" x14ac:dyDescent="0.25">
      <c r="A168" s="20" t="s">
        <v>256</v>
      </c>
      <c r="B168" s="5">
        <v>550</v>
      </c>
      <c r="E168" s="5" t="s">
        <v>24</v>
      </c>
      <c r="H168" s="5">
        <v>13900</v>
      </c>
      <c r="I168" s="6">
        <v>6950</v>
      </c>
      <c r="J168" s="6">
        <f t="shared" si="2"/>
        <v>5560</v>
      </c>
      <c r="K168" s="14" t="s">
        <v>254</v>
      </c>
    </row>
    <row r="169" spans="1:11" ht="31.5" x14ac:dyDescent="0.25">
      <c r="A169" s="20" t="s">
        <v>257</v>
      </c>
      <c r="B169" s="5">
        <v>252</v>
      </c>
      <c r="C169" s="5" t="s">
        <v>79</v>
      </c>
      <c r="H169" s="5">
        <v>9500</v>
      </c>
      <c r="I169" s="6">
        <v>4750</v>
      </c>
      <c r="J169" s="6">
        <f t="shared" si="2"/>
        <v>3800</v>
      </c>
      <c r="K169" s="14" t="s">
        <v>258</v>
      </c>
    </row>
    <row r="170" spans="1:11" ht="31.5" x14ac:dyDescent="0.25">
      <c r="A170" s="20" t="s">
        <v>259</v>
      </c>
      <c r="B170" s="5">
        <v>252</v>
      </c>
      <c r="C170" s="5" t="s">
        <v>26</v>
      </c>
      <c r="H170" s="5">
        <v>9500</v>
      </c>
      <c r="I170" s="6">
        <v>4750</v>
      </c>
      <c r="J170" s="6">
        <f t="shared" si="2"/>
        <v>3800</v>
      </c>
      <c r="K170" s="14" t="s">
        <v>258</v>
      </c>
    </row>
    <row r="171" spans="1:11" ht="31.5" x14ac:dyDescent="0.25">
      <c r="A171" s="20" t="s">
        <v>260</v>
      </c>
      <c r="B171" s="5">
        <v>252</v>
      </c>
      <c r="C171" s="5" t="s">
        <v>24</v>
      </c>
      <c r="H171" s="5">
        <v>9500</v>
      </c>
      <c r="I171" s="6">
        <v>4750</v>
      </c>
      <c r="J171" s="6">
        <f t="shared" si="2"/>
        <v>3800</v>
      </c>
      <c r="K171" s="14" t="s">
        <v>258</v>
      </c>
    </row>
    <row r="172" spans="1:11" ht="31.5" x14ac:dyDescent="0.25">
      <c r="A172" s="20" t="s">
        <v>261</v>
      </c>
      <c r="B172" s="5">
        <v>252</v>
      </c>
      <c r="H172" s="5">
        <v>9500</v>
      </c>
      <c r="I172" s="6">
        <v>4750</v>
      </c>
      <c r="J172" s="6">
        <f t="shared" si="2"/>
        <v>3800</v>
      </c>
      <c r="K172" s="14" t="s">
        <v>262</v>
      </c>
    </row>
    <row r="173" spans="1:11" ht="31.5" x14ac:dyDescent="0.25">
      <c r="A173" s="20" t="s">
        <v>263</v>
      </c>
      <c r="B173" s="5">
        <v>252</v>
      </c>
      <c r="C173" s="5" t="s">
        <v>264</v>
      </c>
      <c r="D173" s="5" t="s">
        <v>264</v>
      </c>
      <c r="E173" s="5" t="s">
        <v>264</v>
      </c>
      <c r="H173" s="5">
        <v>9500</v>
      </c>
      <c r="I173" s="6">
        <v>4750</v>
      </c>
      <c r="J173" s="6">
        <f t="shared" si="2"/>
        <v>3800</v>
      </c>
      <c r="K173" s="14" t="s">
        <v>140</v>
      </c>
    </row>
    <row r="174" spans="1:11" ht="31.5" x14ac:dyDescent="0.25">
      <c r="A174" s="20" t="s">
        <v>265</v>
      </c>
      <c r="B174" s="5">
        <v>252</v>
      </c>
      <c r="H174" s="5">
        <v>9500</v>
      </c>
      <c r="I174" s="6">
        <v>4750</v>
      </c>
      <c r="J174" s="6">
        <f t="shared" si="2"/>
        <v>3800</v>
      </c>
      <c r="K174" s="14" t="s">
        <v>140</v>
      </c>
    </row>
    <row r="175" spans="1:11" s="4" customFormat="1" ht="31.5" x14ac:dyDescent="0.25">
      <c r="A175" s="21" t="s">
        <v>266</v>
      </c>
      <c r="B175" s="1"/>
      <c r="C175" s="1"/>
      <c r="D175" s="1"/>
      <c r="E175" s="1"/>
      <c r="F175" s="1"/>
      <c r="G175" s="1"/>
      <c r="H175" s="1"/>
      <c r="I175" s="9"/>
      <c r="J175" s="9"/>
      <c r="K175" s="15"/>
    </row>
    <row r="176" spans="1:11" x14ac:dyDescent="0.25">
      <c r="A176" s="20" t="s">
        <v>267</v>
      </c>
      <c r="B176" s="5">
        <v>144</v>
      </c>
      <c r="G176" s="5" t="s">
        <v>268</v>
      </c>
      <c r="H176" s="5">
        <v>4500</v>
      </c>
      <c r="I176" s="6">
        <v>2250</v>
      </c>
      <c r="J176" s="6">
        <f t="shared" si="2"/>
        <v>1800</v>
      </c>
      <c r="K176" s="13" t="s">
        <v>298</v>
      </c>
    </row>
    <row r="177" spans="1:11" ht="24.75" customHeight="1" x14ac:dyDescent="0.25">
      <c r="A177" s="20" t="s">
        <v>269</v>
      </c>
      <c r="B177" s="5">
        <v>144</v>
      </c>
      <c r="D177" s="5" t="s">
        <v>18</v>
      </c>
      <c r="H177" s="5">
        <v>2000</v>
      </c>
      <c r="I177" s="6">
        <v>1000</v>
      </c>
      <c r="J177" s="6">
        <f t="shared" si="2"/>
        <v>800</v>
      </c>
      <c r="K177" s="13" t="s">
        <v>298</v>
      </c>
    </row>
    <row r="178" spans="1:11" ht="31.5" customHeight="1" x14ac:dyDescent="0.25">
      <c r="A178" s="20" t="s">
        <v>270</v>
      </c>
      <c r="D178" s="5" t="s">
        <v>18</v>
      </c>
      <c r="I178" s="6"/>
      <c r="J178" s="6">
        <f t="shared" si="2"/>
        <v>0</v>
      </c>
      <c r="K178" s="13" t="s">
        <v>298</v>
      </c>
    </row>
    <row r="179" spans="1:11" x14ac:dyDescent="0.25">
      <c r="A179" s="20" t="s">
        <v>271</v>
      </c>
      <c r="B179" s="5">
        <v>144</v>
      </c>
      <c r="H179" s="5">
        <v>4000</v>
      </c>
      <c r="I179" s="6">
        <v>2000</v>
      </c>
      <c r="J179" s="6">
        <f t="shared" si="2"/>
        <v>1600</v>
      </c>
      <c r="K179" s="13" t="s">
        <v>298</v>
      </c>
    </row>
    <row r="180" spans="1:11" x14ac:dyDescent="0.25">
      <c r="A180" s="20" t="s">
        <v>272</v>
      </c>
      <c r="B180" s="5">
        <v>144</v>
      </c>
      <c r="H180" s="5">
        <v>4000</v>
      </c>
      <c r="I180" s="6">
        <v>2000</v>
      </c>
      <c r="J180" s="6">
        <f t="shared" si="2"/>
        <v>1600</v>
      </c>
      <c r="K180" s="13" t="s">
        <v>298</v>
      </c>
    </row>
    <row r="181" spans="1:11" x14ac:dyDescent="0.25">
      <c r="A181" s="20" t="s">
        <v>273</v>
      </c>
      <c r="B181" s="5">
        <v>144</v>
      </c>
      <c r="H181" s="5">
        <v>4000</v>
      </c>
      <c r="I181" s="6">
        <v>2000</v>
      </c>
      <c r="J181" s="6">
        <f t="shared" si="2"/>
        <v>1600</v>
      </c>
      <c r="K181" s="13" t="s">
        <v>298</v>
      </c>
    </row>
    <row r="182" spans="1:11" x14ac:dyDescent="0.25">
      <c r="A182" s="20" t="s">
        <v>274</v>
      </c>
      <c r="B182" s="5">
        <v>144</v>
      </c>
      <c r="H182" s="5">
        <v>4000</v>
      </c>
      <c r="I182" s="6">
        <v>2000</v>
      </c>
      <c r="J182" s="6">
        <f t="shared" si="2"/>
        <v>1600</v>
      </c>
      <c r="K182" s="13" t="s">
        <v>298</v>
      </c>
    </row>
    <row r="183" spans="1:11" x14ac:dyDescent="0.25">
      <c r="A183" s="20" t="s">
        <v>275</v>
      </c>
      <c r="B183" s="5">
        <v>144</v>
      </c>
      <c r="H183" s="5">
        <v>4000</v>
      </c>
      <c r="I183" s="6">
        <v>2000</v>
      </c>
      <c r="J183" s="6">
        <f t="shared" si="2"/>
        <v>1600</v>
      </c>
      <c r="K183" s="14" t="s">
        <v>276</v>
      </c>
    </row>
    <row r="184" spans="1:11" ht="31.5" x14ac:dyDescent="0.25">
      <c r="A184" s="20" t="s">
        <v>277</v>
      </c>
      <c r="B184" s="5">
        <v>144</v>
      </c>
      <c r="H184" s="5">
        <v>4000</v>
      </c>
      <c r="I184" s="6">
        <v>2000</v>
      </c>
      <c r="J184" s="6">
        <f t="shared" si="2"/>
        <v>1600</v>
      </c>
      <c r="K184" s="13" t="s">
        <v>298</v>
      </c>
    </row>
    <row r="185" spans="1:11" ht="31.5" x14ac:dyDescent="0.25">
      <c r="A185" s="20" t="s">
        <v>278</v>
      </c>
      <c r="B185" s="5">
        <v>144</v>
      </c>
      <c r="H185" s="5">
        <v>4000</v>
      </c>
      <c r="I185" s="6">
        <v>2000</v>
      </c>
      <c r="J185" s="6">
        <f t="shared" si="2"/>
        <v>1600</v>
      </c>
      <c r="K185" s="13" t="s">
        <v>298</v>
      </c>
    </row>
    <row r="186" spans="1:11" x14ac:dyDescent="0.25">
      <c r="A186" s="20" t="s">
        <v>279</v>
      </c>
      <c r="B186" s="5">
        <v>144</v>
      </c>
      <c r="H186" s="5">
        <v>4000</v>
      </c>
      <c r="I186" s="6">
        <v>2000</v>
      </c>
      <c r="J186" s="6">
        <f t="shared" si="2"/>
        <v>1600</v>
      </c>
      <c r="K186" s="13" t="s">
        <v>298</v>
      </c>
    </row>
    <row r="187" spans="1:11" ht="31.5" x14ac:dyDescent="0.25">
      <c r="A187" s="20" t="s">
        <v>280</v>
      </c>
      <c r="B187" s="5">
        <v>144</v>
      </c>
      <c r="H187" s="5">
        <v>4000</v>
      </c>
      <c r="I187" s="6">
        <v>2000</v>
      </c>
      <c r="J187" s="6">
        <f t="shared" si="2"/>
        <v>1600</v>
      </c>
      <c r="K187" s="13" t="s">
        <v>298</v>
      </c>
    </row>
    <row r="188" spans="1:11" ht="31.5" x14ac:dyDescent="0.25">
      <c r="A188" s="20" t="s">
        <v>281</v>
      </c>
      <c r="B188" s="5">
        <v>144</v>
      </c>
      <c r="H188" s="5">
        <v>4000</v>
      </c>
      <c r="I188" s="6">
        <v>2000</v>
      </c>
      <c r="J188" s="6">
        <f t="shared" si="2"/>
        <v>1600</v>
      </c>
      <c r="K188" s="13" t="s">
        <v>298</v>
      </c>
    </row>
    <row r="189" spans="1:11" ht="31.5" x14ac:dyDescent="0.25">
      <c r="A189" s="20" t="s">
        <v>282</v>
      </c>
      <c r="B189" s="5">
        <v>144</v>
      </c>
      <c r="H189" s="5">
        <v>4000</v>
      </c>
      <c r="I189" s="6">
        <v>2000</v>
      </c>
      <c r="J189" s="6">
        <f t="shared" si="2"/>
        <v>1600</v>
      </c>
      <c r="K189" s="13" t="s">
        <v>298</v>
      </c>
    </row>
    <row r="190" spans="1:11" x14ac:dyDescent="0.25">
      <c r="A190" s="20" t="s">
        <v>283</v>
      </c>
      <c r="B190" s="5">
        <v>144</v>
      </c>
      <c r="H190" s="5">
        <v>6000</v>
      </c>
      <c r="I190" s="6">
        <v>3000</v>
      </c>
      <c r="J190" s="6">
        <f t="shared" si="2"/>
        <v>2400</v>
      </c>
      <c r="K190" s="13" t="s">
        <v>298</v>
      </c>
    </row>
    <row r="191" spans="1:11" x14ac:dyDescent="0.25">
      <c r="A191" s="20" t="s">
        <v>284</v>
      </c>
      <c r="B191" s="5">
        <v>144</v>
      </c>
      <c r="H191" s="5">
        <v>12000</v>
      </c>
      <c r="I191" s="6">
        <v>6000</v>
      </c>
      <c r="J191" s="6">
        <f t="shared" si="2"/>
        <v>4800</v>
      </c>
      <c r="K191" s="14" t="s">
        <v>285</v>
      </c>
    </row>
    <row r="192" spans="1:11" x14ac:dyDescent="0.25">
      <c r="A192" s="20" t="s">
        <v>286</v>
      </c>
      <c r="B192" s="5">
        <v>144</v>
      </c>
      <c r="H192" s="5">
        <v>12000</v>
      </c>
      <c r="I192" s="6">
        <v>6000</v>
      </c>
      <c r="J192" s="6">
        <f t="shared" si="2"/>
        <v>4800</v>
      </c>
      <c r="K192" s="14" t="s">
        <v>285</v>
      </c>
    </row>
    <row r="193" spans="1:11" ht="31.5" x14ac:dyDescent="0.25">
      <c r="A193" s="20" t="s">
        <v>287</v>
      </c>
      <c r="B193" s="5">
        <v>144</v>
      </c>
      <c r="H193" s="5">
        <v>12000</v>
      </c>
      <c r="I193" s="6">
        <v>6000</v>
      </c>
      <c r="J193" s="6">
        <f t="shared" si="2"/>
        <v>4800</v>
      </c>
      <c r="K193" s="14" t="s">
        <v>285</v>
      </c>
    </row>
    <row r="194" spans="1:11" x14ac:dyDescent="0.25">
      <c r="A194" s="20" t="s">
        <v>288</v>
      </c>
      <c r="B194" s="5">
        <v>144</v>
      </c>
      <c r="H194" s="5">
        <v>12000</v>
      </c>
      <c r="I194" s="6">
        <v>6000</v>
      </c>
      <c r="J194" s="6">
        <f t="shared" si="2"/>
        <v>4800</v>
      </c>
      <c r="K194" s="14" t="s">
        <v>140</v>
      </c>
    </row>
    <row r="195" spans="1:11" x14ac:dyDescent="0.25">
      <c r="A195" s="20" t="s">
        <v>289</v>
      </c>
      <c r="B195" s="5">
        <v>144</v>
      </c>
      <c r="H195" s="5">
        <v>12000</v>
      </c>
      <c r="I195" s="6">
        <v>6000</v>
      </c>
      <c r="J195" s="6">
        <f t="shared" si="2"/>
        <v>4800</v>
      </c>
      <c r="K195" s="14" t="s">
        <v>140</v>
      </c>
    </row>
    <row r="196" spans="1:11" ht="31.5" x14ac:dyDescent="0.25">
      <c r="A196" s="20" t="s">
        <v>290</v>
      </c>
      <c r="B196" s="5">
        <v>144</v>
      </c>
      <c r="I196" s="6"/>
      <c r="J196" s="6"/>
      <c r="K196" s="14"/>
    </row>
    <row r="197" spans="1:11" s="4" customFormat="1" ht="31.5" x14ac:dyDescent="0.25">
      <c r="A197" s="19" t="s">
        <v>291</v>
      </c>
      <c r="B197" s="1"/>
      <c r="C197" s="1"/>
      <c r="D197" s="1"/>
      <c r="E197" s="1"/>
      <c r="F197" s="1"/>
      <c r="G197" s="1"/>
      <c r="H197" s="1"/>
      <c r="I197" s="9"/>
      <c r="J197" s="9"/>
      <c r="K197" s="15"/>
    </row>
    <row r="198" spans="1:11" ht="31.5" x14ac:dyDescent="0.25">
      <c r="A198" s="20" t="s">
        <v>292</v>
      </c>
      <c r="B198" s="5">
        <v>144</v>
      </c>
      <c r="D198" s="5" t="s">
        <v>18</v>
      </c>
      <c r="H198" s="5">
        <v>3000</v>
      </c>
      <c r="I198" s="6">
        <v>1500</v>
      </c>
      <c r="J198" s="6">
        <f t="shared" ref="J198:J201" si="3">H198*0.4</f>
        <v>1200</v>
      </c>
      <c r="K198" s="13" t="s">
        <v>298</v>
      </c>
    </row>
    <row r="199" spans="1:11" ht="47.25" x14ac:dyDescent="0.25">
      <c r="A199" s="20" t="s">
        <v>293</v>
      </c>
      <c r="B199" s="5">
        <v>16</v>
      </c>
      <c r="D199" s="5" t="s">
        <v>18</v>
      </c>
      <c r="H199" s="5">
        <v>1200</v>
      </c>
      <c r="I199" s="6">
        <v>600</v>
      </c>
      <c r="J199" s="6">
        <f t="shared" si="3"/>
        <v>480</v>
      </c>
      <c r="K199" s="13" t="s">
        <v>298</v>
      </c>
    </row>
    <row r="200" spans="1:11" ht="47.25" x14ac:dyDescent="0.25">
      <c r="A200" s="20" t="s">
        <v>294</v>
      </c>
      <c r="B200" s="5">
        <v>72</v>
      </c>
      <c r="D200" s="5" t="s">
        <v>18</v>
      </c>
      <c r="H200" s="5">
        <v>2500</v>
      </c>
      <c r="I200" s="6">
        <v>1250</v>
      </c>
      <c r="J200" s="6">
        <f t="shared" si="3"/>
        <v>1000</v>
      </c>
      <c r="K200" s="13" t="s">
        <v>298</v>
      </c>
    </row>
    <row r="201" spans="1:11" ht="47.25" x14ac:dyDescent="0.25">
      <c r="A201" s="20" t="s">
        <v>295</v>
      </c>
      <c r="B201" s="5">
        <v>72</v>
      </c>
      <c r="D201" s="5" t="s">
        <v>18</v>
      </c>
      <c r="H201" s="5">
        <v>2500</v>
      </c>
      <c r="I201" s="6">
        <v>1250</v>
      </c>
      <c r="J201" s="6">
        <f t="shared" si="3"/>
        <v>1000</v>
      </c>
      <c r="K201" s="13" t="s">
        <v>298</v>
      </c>
    </row>
    <row r="202" spans="1:11" x14ac:dyDescent="0.25">
      <c r="A202" s="22"/>
      <c r="B202" s="11"/>
      <c r="C202" s="11"/>
      <c r="D202" s="11"/>
      <c r="E202" s="11"/>
      <c r="F202" s="11"/>
      <c r="G202" s="11"/>
      <c r="H202" s="11"/>
      <c r="I202" s="12"/>
      <c r="J202" s="7"/>
    </row>
    <row r="203" spans="1:11" x14ac:dyDescent="0.25">
      <c r="G203" s="8"/>
      <c r="I203" s="6"/>
      <c r="J203" s="7"/>
    </row>
    <row r="204" spans="1:11" x14ac:dyDescent="0.25">
      <c r="I204" s="6"/>
      <c r="J204" s="7"/>
    </row>
    <row r="205" spans="1:11" x14ac:dyDescent="0.25">
      <c r="I205" s="6"/>
      <c r="J205" s="7"/>
    </row>
    <row r="206" spans="1:11" x14ac:dyDescent="0.25">
      <c r="I206" s="6"/>
      <c r="J206" s="7"/>
    </row>
    <row r="207" spans="1:11" x14ac:dyDescent="0.25">
      <c r="I207" s="6"/>
      <c r="J207" s="7"/>
    </row>
    <row r="208" spans="1:11" x14ac:dyDescent="0.25">
      <c r="I208" s="6"/>
      <c r="J208" s="7"/>
    </row>
    <row r="209" spans="9:10" x14ac:dyDescent="0.25">
      <c r="I209" s="6"/>
      <c r="J209" s="7"/>
    </row>
    <row r="210" spans="9:10" x14ac:dyDescent="0.25">
      <c r="I210" s="6"/>
      <c r="J210" s="7"/>
    </row>
    <row r="211" spans="9:10" x14ac:dyDescent="0.25">
      <c r="I211" s="6"/>
      <c r="J211" s="7"/>
    </row>
    <row r="212" spans="9:10" x14ac:dyDescent="0.25">
      <c r="I212" s="6"/>
      <c r="J212" s="7"/>
    </row>
    <row r="213" spans="9:10" x14ac:dyDescent="0.25">
      <c r="I213" s="6"/>
      <c r="J213" s="7"/>
    </row>
    <row r="214" spans="9:10" x14ac:dyDescent="0.25">
      <c r="I214" s="6"/>
      <c r="J214" s="7"/>
    </row>
    <row r="215" spans="9:10" x14ac:dyDescent="0.25">
      <c r="I215" s="6"/>
      <c r="J215" s="7"/>
    </row>
    <row r="216" spans="9:10" x14ac:dyDescent="0.25">
      <c r="I216" s="6"/>
      <c r="J216" s="7"/>
    </row>
    <row r="217" spans="9:10" x14ac:dyDescent="0.25">
      <c r="I217" s="6"/>
      <c r="J217" s="7"/>
    </row>
    <row r="218" spans="9:10" x14ac:dyDescent="0.25">
      <c r="I218" s="6"/>
      <c r="J218" s="7"/>
    </row>
    <row r="219" spans="9:10" x14ac:dyDescent="0.25">
      <c r="I219" s="6"/>
      <c r="J219" s="7"/>
    </row>
    <row r="220" spans="9:10" x14ac:dyDescent="0.25">
      <c r="I220" s="6"/>
      <c r="J220" s="7"/>
    </row>
    <row r="221" spans="9:10" x14ac:dyDescent="0.25">
      <c r="I221" s="6"/>
      <c r="J221" s="7"/>
    </row>
    <row r="222" spans="9:10" x14ac:dyDescent="0.25">
      <c r="I222" s="6"/>
      <c r="J222" s="7"/>
    </row>
    <row r="223" spans="9:10" x14ac:dyDescent="0.25">
      <c r="I223" s="6"/>
      <c r="J223" s="7"/>
    </row>
    <row r="224" spans="9:10" x14ac:dyDescent="0.25">
      <c r="I224" s="6"/>
      <c r="J224" s="7"/>
    </row>
    <row r="225" spans="9:10" x14ac:dyDescent="0.25">
      <c r="I225" s="6"/>
      <c r="J225" s="7"/>
    </row>
    <row r="226" spans="9:10" x14ac:dyDescent="0.25">
      <c r="I226" s="6"/>
      <c r="J226" s="7"/>
    </row>
    <row r="227" spans="9:10" x14ac:dyDescent="0.25">
      <c r="I227" s="6"/>
      <c r="J227" s="7"/>
    </row>
    <row r="228" spans="9:10" x14ac:dyDescent="0.25">
      <c r="I228" s="6"/>
      <c r="J228" s="7"/>
    </row>
    <row r="229" spans="9:10" x14ac:dyDescent="0.25">
      <c r="I229" s="6"/>
      <c r="J229" s="7"/>
    </row>
    <row r="230" spans="9:10" x14ac:dyDescent="0.25">
      <c r="I230" s="6"/>
      <c r="J230" s="7"/>
    </row>
    <row r="231" spans="9:10" x14ac:dyDescent="0.25">
      <c r="I231" s="6"/>
      <c r="J231" s="7"/>
    </row>
    <row r="232" spans="9:10" x14ac:dyDescent="0.25">
      <c r="I232" s="6"/>
      <c r="J232" s="7"/>
    </row>
    <row r="233" spans="9:10" x14ac:dyDescent="0.25">
      <c r="I233" s="6"/>
      <c r="J233" s="7"/>
    </row>
    <row r="234" spans="9:10" x14ac:dyDescent="0.25">
      <c r="I234" s="6"/>
      <c r="J234" s="7"/>
    </row>
    <row r="235" spans="9:10" x14ac:dyDescent="0.25">
      <c r="I235" s="6"/>
      <c r="J235" s="7"/>
    </row>
    <row r="236" spans="9:10" x14ac:dyDescent="0.25">
      <c r="I236" s="6"/>
      <c r="J236" s="7"/>
    </row>
    <row r="237" spans="9:10" x14ac:dyDescent="0.25">
      <c r="I237" s="6"/>
      <c r="J237" s="7"/>
    </row>
    <row r="238" spans="9:10" x14ac:dyDescent="0.25">
      <c r="I238" s="6"/>
      <c r="J238" s="7"/>
    </row>
    <row r="239" spans="9:10" x14ac:dyDescent="0.25">
      <c r="I239" s="6"/>
      <c r="J239" s="7"/>
    </row>
    <row r="240" spans="9:10" x14ac:dyDescent="0.25">
      <c r="I240" s="6"/>
      <c r="J240" s="7"/>
    </row>
    <row r="241" spans="9:10" x14ac:dyDescent="0.25">
      <c r="I241" s="6"/>
      <c r="J241" s="7"/>
    </row>
    <row r="242" spans="9:10" x14ac:dyDescent="0.25">
      <c r="I242" s="6"/>
      <c r="J242" s="7"/>
    </row>
    <row r="243" spans="9:10" x14ac:dyDescent="0.25">
      <c r="I243" s="6"/>
      <c r="J243" s="7"/>
    </row>
    <row r="244" spans="9:10" x14ac:dyDescent="0.25">
      <c r="I244" s="6"/>
      <c r="J244" s="7"/>
    </row>
    <row r="245" spans="9:10" x14ac:dyDescent="0.25">
      <c r="I245" s="6"/>
      <c r="J245" s="7"/>
    </row>
    <row r="246" spans="9:10" x14ac:dyDescent="0.25">
      <c r="I246" s="6"/>
      <c r="J246" s="7"/>
    </row>
    <row r="247" spans="9:10" x14ac:dyDescent="0.25">
      <c r="I247" s="6"/>
      <c r="J247" s="7"/>
    </row>
    <row r="248" spans="9:10" x14ac:dyDescent="0.25">
      <c r="I248" s="6"/>
      <c r="J248" s="7"/>
    </row>
    <row r="249" spans="9:10" x14ac:dyDescent="0.25">
      <c r="I249" s="6"/>
      <c r="J249" s="7"/>
    </row>
    <row r="250" spans="9:10" x14ac:dyDescent="0.25">
      <c r="I250" s="6"/>
      <c r="J250" s="7"/>
    </row>
    <row r="251" spans="9:10" x14ac:dyDescent="0.25">
      <c r="I251" s="6"/>
      <c r="J251" s="7"/>
    </row>
    <row r="252" spans="9:10" x14ac:dyDescent="0.25">
      <c r="I252" s="6"/>
      <c r="J252" s="7"/>
    </row>
    <row r="253" spans="9:10" x14ac:dyDescent="0.25">
      <c r="I253" s="6"/>
      <c r="J253" s="7"/>
    </row>
    <row r="254" spans="9:10" x14ac:dyDescent="0.25">
      <c r="I254" s="6"/>
      <c r="J254" s="7"/>
    </row>
    <row r="255" spans="9:10" x14ac:dyDescent="0.25">
      <c r="I255" s="6"/>
      <c r="J255" s="7"/>
    </row>
    <row r="256" spans="9:10" x14ac:dyDescent="0.25">
      <c r="I256" s="6"/>
      <c r="J256" s="7"/>
    </row>
    <row r="257" spans="9:10" x14ac:dyDescent="0.25">
      <c r="I257" s="6"/>
      <c r="J257" s="7"/>
    </row>
    <row r="258" spans="9:10" x14ac:dyDescent="0.25">
      <c r="I258" s="6"/>
      <c r="J258" s="7"/>
    </row>
    <row r="259" spans="9:10" x14ac:dyDescent="0.25">
      <c r="I259" s="6"/>
      <c r="J259" s="7"/>
    </row>
    <row r="260" spans="9:10" x14ac:dyDescent="0.25">
      <c r="I260" s="6"/>
      <c r="J260" s="7"/>
    </row>
    <row r="261" spans="9:10" x14ac:dyDescent="0.25">
      <c r="I261" s="6"/>
      <c r="J261" s="7"/>
    </row>
    <row r="262" spans="9:10" x14ac:dyDescent="0.25">
      <c r="I262" s="6"/>
      <c r="J262" s="7"/>
    </row>
    <row r="263" spans="9:10" x14ac:dyDescent="0.25">
      <c r="I263" s="6"/>
      <c r="J263" s="7"/>
    </row>
    <row r="264" spans="9:10" x14ac:dyDescent="0.25">
      <c r="I264" s="6"/>
      <c r="J264" s="7"/>
    </row>
    <row r="265" spans="9:10" x14ac:dyDescent="0.25">
      <c r="I265" s="6"/>
      <c r="J265" s="7"/>
    </row>
    <row r="266" spans="9:10" x14ac:dyDescent="0.25">
      <c r="I266" s="6"/>
      <c r="J266" s="7"/>
    </row>
    <row r="267" spans="9:10" x14ac:dyDescent="0.25">
      <c r="I267" s="6"/>
      <c r="J267" s="7"/>
    </row>
    <row r="268" spans="9:10" x14ac:dyDescent="0.25">
      <c r="I268" s="6"/>
      <c r="J268" s="7"/>
    </row>
    <row r="269" spans="9:10" x14ac:dyDescent="0.25">
      <c r="I269" s="6"/>
      <c r="J269" s="7"/>
    </row>
    <row r="270" spans="9:10" x14ac:dyDescent="0.25">
      <c r="I270" s="6"/>
      <c r="J270" s="7"/>
    </row>
    <row r="271" spans="9:10" x14ac:dyDescent="0.25">
      <c r="I271" s="6"/>
      <c r="J271" s="7"/>
    </row>
    <row r="272" spans="9:10" x14ac:dyDescent="0.25">
      <c r="I272" s="6"/>
      <c r="J272" s="7"/>
    </row>
    <row r="273" spans="9:10" x14ac:dyDescent="0.25">
      <c r="I273" s="6"/>
      <c r="J273" s="7"/>
    </row>
    <row r="274" spans="9:10" x14ac:dyDescent="0.25">
      <c r="I274" s="6"/>
      <c r="J274" s="7"/>
    </row>
    <row r="275" spans="9:10" x14ac:dyDescent="0.25">
      <c r="I275" s="6"/>
      <c r="J275" s="7"/>
    </row>
    <row r="276" spans="9:10" x14ac:dyDescent="0.25">
      <c r="I276" s="6"/>
      <c r="J276" s="7"/>
    </row>
    <row r="277" spans="9:10" x14ac:dyDescent="0.25">
      <c r="I277" s="6"/>
      <c r="J277" s="7"/>
    </row>
    <row r="278" spans="9:10" x14ac:dyDescent="0.25">
      <c r="I278" s="6"/>
      <c r="J278" s="7"/>
    </row>
    <row r="279" spans="9:10" x14ac:dyDescent="0.25">
      <c r="I279" s="6"/>
      <c r="J279" s="7"/>
    </row>
    <row r="280" spans="9:10" x14ac:dyDescent="0.25">
      <c r="I280" s="6"/>
      <c r="J280" s="7"/>
    </row>
    <row r="281" spans="9:10" x14ac:dyDescent="0.25">
      <c r="I281" s="6"/>
      <c r="J281" s="7"/>
    </row>
    <row r="282" spans="9:10" x14ac:dyDescent="0.25">
      <c r="I282" s="6"/>
      <c r="J282" s="7"/>
    </row>
    <row r="283" spans="9:10" x14ac:dyDescent="0.25">
      <c r="I283" s="6"/>
      <c r="J283" s="7"/>
    </row>
    <row r="284" spans="9:10" x14ac:dyDescent="0.25">
      <c r="I284" s="6"/>
      <c r="J284" s="7"/>
    </row>
    <row r="285" spans="9:10" x14ac:dyDescent="0.25">
      <c r="I285" s="6"/>
      <c r="J285" s="7"/>
    </row>
    <row r="286" spans="9:10" x14ac:dyDescent="0.25">
      <c r="I286" s="6"/>
      <c r="J286" s="7"/>
    </row>
    <row r="287" spans="9:10" x14ac:dyDescent="0.25">
      <c r="I287" s="6"/>
      <c r="J287" s="7"/>
    </row>
    <row r="288" spans="9:10" x14ac:dyDescent="0.25">
      <c r="I288" s="6"/>
      <c r="J288" s="7"/>
    </row>
    <row r="289" spans="9:10" x14ac:dyDescent="0.25">
      <c r="I289" s="6"/>
      <c r="J289" s="7"/>
    </row>
    <row r="290" spans="9:10" x14ac:dyDescent="0.25">
      <c r="I290" s="6"/>
      <c r="J290" s="7"/>
    </row>
    <row r="291" spans="9:10" x14ac:dyDescent="0.25">
      <c r="I291" s="6"/>
      <c r="J291" s="7"/>
    </row>
    <row r="292" spans="9:10" x14ac:dyDescent="0.25">
      <c r="I292" s="6"/>
      <c r="J292" s="7"/>
    </row>
    <row r="293" spans="9:10" x14ac:dyDescent="0.25">
      <c r="I293" s="6"/>
      <c r="J293" s="7"/>
    </row>
    <row r="294" spans="9:10" x14ac:dyDescent="0.25">
      <c r="I294" s="6"/>
      <c r="J294" s="7"/>
    </row>
    <row r="295" spans="9:10" x14ac:dyDescent="0.25">
      <c r="I295" s="6"/>
      <c r="J295" s="7"/>
    </row>
    <row r="296" spans="9:10" x14ac:dyDescent="0.25">
      <c r="I296" s="6"/>
      <c r="J296" s="7"/>
    </row>
    <row r="297" spans="9:10" x14ac:dyDescent="0.25">
      <c r="I297" s="6"/>
      <c r="J297" s="7"/>
    </row>
    <row r="298" spans="9:10" x14ac:dyDescent="0.25">
      <c r="I298" s="6"/>
      <c r="J298" s="7"/>
    </row>
    <row r="299" spans="9:10" x14ac:dyDescent="0.25">
      <c r="I299" s="6"/>
      <c r="J299" s="7"/>
    </row>
    <row r="300" spans="9:10" x14ac:dyDescent="0.25">
      <c r="I300" s="6"/>
      <c r="J300" s="7"/>
    </row>
    <row r="301" spans="9:10" x14ac:dyDescent="0.25">
      <c r="I301" s="6"/>
      <c r="J301" s="7"/>
    </row>
    <row r="302" spans="9:10" x14ac:dyDescent="0.25">
      <c r="I302" s="6"/>
      <c r="J302" s="7"/>
    </row>
    <row r="303" spans="9:10" x14ac:dyDescent="0.25">
      <c r="I303" s="6"/>
      <c r="J303" s="7"/>
    </row>
    <row r="304" spans="9:10" x14ac:dyDescent="0.25">
      <c r="I304" s="6"/>
      <c r="J304" s="7"/>
    </row>
    <row r="305" spans="9:10" x14ac:dyDescent="0.25">
      <c r="I305" s="6"/>
      <c r="J305" s="7"/>
    </row>
    <row r="306" spans="9:10" x14ac:dyDescent="0.25">
      <c r="I306" s="6"/>
      <c r="J306" s="7"/>
    </row>
    <row r="307" spans="9:10" x14ac:dyDescent="0.25">
      <c r="I307" s="6"/>
      <c r="J307" s="7"/>
    </row>
    <row r="308" spans="9:10" x14ac:dyDescent="0.25">
      <c r="I308" s="6"/>
      <c r="J308" s="7"/>
    </row>
    <row r="309" spans="9:10" x14ac:dyDescent="0.25">
      <c r="I309" s="6"/>
      <c r="J309" s="7"/>
    </row>
    <row r="310" spans="9:10" x14ac:dyDescent="0.25">
      <c r="I310" s="6"/>
      <c r="J310" s="7"/>
    </row>
    <row r="311" spans="9:10" x14ac:dyDescent="0.25">
      <c r="I311" s="6"/>
      <c r="J311" s="7"/>
    </row>
    <row r="312" spans="9:10" x14ac:dyDescent="0.25">
      <c r="I312" s="6"/>
      <c r="J312" s="7"/>
    </row>
    <row r="313" spans="9:10" x14ac:dyDescent="0.25">
      <c r="I313" s="6"/>
      <c r="J313" s="7"/>
    </row>
    <row r="314" spans="9:10" x14ac:dyDescent="0.25">
      <c r="I314" s="6"/>
      <c r="J314" s="7"/>
    </row>
    <row r="315" spans="9:10" x14ac:dyDescent="0.25">
      <c r="I315" s="6"/>
      <c r="J315" s="7"/>
    </row>
    <row r="316" spans="9:10" x14ac:dyDescent="0.25">
      <c r="I316" s="6"/>
      <c r="J316" s="7"/>
    </row>
    <row r="317" spans="9:10" x14ac:dyDescent="0.25">
      <c r="I317" s="6"/>
      <c r="J317" s="7"/>
    </row>
    <row r="318" spans="9:10" x14ac:dyDescent="0.25">
      <c r="I318" s="6"/>
      <c r="J318" s="7"/>
    </row>
    <row r="319" spans="9:10" x14ac:dyDescent="0.25">
      <c r="I319" s="6"/>
      <c r="J319" s="7"/>
    </row>
    <row r="320" spans="9:10" x14ac:dyDescent="0.25">
      <c r="I320" s="6"/>
      <c r="J320" s="7"/>
    </row>
    <row r="321" spans="9:10" x14ac:dyDescent="0.25">
      <c r="I321" s="6"/>
      <c r="J321" s="7"/>
    </row>
    <row r="322" spans="9:10" x14ac:dyDescent="0.25">
      <c r="I322" s="6"/>
      <c r="J322" s="7"/>
    </row>
    <row r="323" spans="9:10" x14ac:dyDescent="0.25">
      <c r="I323" s="6"/>
      <c r="J323" s="7"/>
    </row>
    <row r="324" spans="9:10" x14ac:dyDescent="0.25">
      <c r="I324" s="6"/>
      <c r="J324" s="7"/>
    </row>
    <row r="325" spans="9:10" x14ac:dyDescent="0.25">
      <c r="I325" s="6"/>
      <c r="J325" s="7"/>
    </row>
    <row r="326" spans="9:10" x14ac:dyDescent="0.25">
      <c r="I326" s="6"/>
      <c r="J326" s="7"/>
    </row>
    <row r="327" spans="9:10" x14ac:dyDescent="0.25">
      <c r="I327" s="6"/>
      <c r="J327" s="7"/>
    </row>
    <row r="328" spans="9:10" x14ac:dyDescent="0.25">
      <c r="I328" s="6"/>
      <c r="J328" s="7"/>
    </row>
    <row r="329" spans="9:10" x14ac:dyDescent="0.25">
      <c r="I329" s="6"/>
      <c r="J329" s="7"/>
    </row>
    <row r="330" spans="9:10" x14ac:dyDescent="0.25">
      <c r="I330" s="6"/>
      <c r="J330" s="7"/>
    </row>
    <row r="331" spans="9:10" x14ac:dyDescent="0.25">
      <c r="I331" s="6"/>
      <c r="J331" s="7"/>
    </row>
    <row r="332" spans="9:10" x14ac:dyDescent="0.25">
      <c r="I332" s="6"/>
      <c r="J332" s="7"/>
    </row>
    <row r="333" spans="9:10" x14ac:dyDescent="0.25">
      <c r="I333" s="6"/>
      <c r="J333" s="7"/>
    </row>
    <row r="334" spans="9:10" x14ac:dyDescent="0.25">
      <c r="I334" s="6"/>
      <c r="J334" s="7"/>
    </row>
    <row r="335" spans="9:10" x14ac:dyDescent="0.25">
      <c r="I335" s="6"/>
      <c r="J335" s="7"/>
    </row>
    <row r="336" spans="9:10" x14ac:dyDescent="0.25">
      <c r="I336" s="6"/>
      <c r="J336" s="7"/>
    </row>
    <row r="337" spans="9:10" x14ac:dyDescent="0.25">
      <c r="I337" s="6"/>
      <c r="J337" s="7"/>
    </row>
    <row r="338" spans="9:10" x14ac:dyDescent="0.25">
      <c r="I338" s="6"/>
      <c r="J338" s="7"/>
    </row>
    <row r="339" spans="9:10" x14ac:dyDescent="0.25">
      <c r="I339" s="6"/>
      <c r="J339" s="7"/>
    </row>
    <row r="340" spans="9:10" x14ac:dyDescent="0.25">
      <c r="I340" s="6"/>
      <c r="J340" s="7"/>
    </row>
    <row r="341" spans="9:10" x14ac:dyDescent="0.25">
      <c r="I341" s="6"/>
      <c r="J341" s="7"/>
    </row>
    <row r="342" spans="9:10" x14ac:dyDescent="0.25">
      <c r="I342" s="6"/>
      <c r="J342" s="7"/>
    </row>
    <row r="343" spans="9:10" x14ac:dyDescent="0.25">
      <c r="I343" s="6"/>
      <c r="J343" s="7"/>
    </row>
    <row r="344" spans="9:10" x14ac:dyDescent="0.25">
      <c r="I344" s="6"/>
      <c r="J344" s="7"/>
    </row>
    <row r="345" spans="9:10" x14ac:dyDescent="0.25">
      <c r="I345" s="6"/>
      <c r="J345" s="7"/>
    </row>
    <row r="346" spans="9:10" x14ac:dyDescent="0.25">
      <c r="I346" s="6"/>
      <c r="J346" s="7"/>
    </row>
    <row r="347" spans="9:10" x14ac:dyDescent="0.25">
      <c r="I347" s="6"/>
      <c r="J347" s="7"/>
    </row>
    <row r="348" spans="9:10" x14ac:dyDescent="0.25">
      <c r="I348" s="6"/>
      <c r="J348" s="7"/>
    </row>
    <row r="349" spans="9:10" x14ac:dyDescent="0.25">
      <c r="I349" s="6"/>
      <c r="J349" s="7"/>
    </row>
    <row r="350" spans="9:10" x14ac:dyDescent="0.25">
      <c r="I350" s="6"/>
      <c r="J350" s="7"/>
    </row>
    <row r="351" spans="9:10" x14ac:dyDescent="0.25">
      <c r="I351" s="6"/>
      <c r="J351" s="7"/>
    </row>
    <row r="352" spans="9:10" x14ac:dyDescent="0.25">
      <c r="I352" s="6"/>
      <c r="J352" s="7"/>
    </row>
    <row r="353" spans="9:10" x14ac:dyDescent="0.25">
      <c r="I353" s="6"/>
      <c r="J353" s="7"/>
    </row>
    <row r="354" spans="9:10" x14ac:dyDescent="0.25">
      <c r="I354" s="6"/>
      <c r="J354" s="7"/>
    </row>
    <row r="355" spans="9:10" x14ac:dyDescent="0.25">
      <c r="I355" s="6"/>
      <c r="J355" s="7"/>
    </row>
    <row r="356" spans="9:10" x14ac:dyDescent="0.25">
      <c r="I356" s="6"/>
      <c r="J356" s="7"/>
    </row>
    <row r="357" spans="9:10" x14ac:dyDescent="0.25">
      <c r="I357" s="6"/>
      <c r="J357" s="7"/>
    </row>
    <row r="358" spans="9:10" x14ac:dyDescent="0.25">
      <c r="I358" s="6"/>
      <c r="J358" s="7"/>
    </row>
    <row r="359" spans="9:10" x14ac:dyDescent="0.25">
      <c r="I359" s="6"/>
      <c r="J359" s="7"/>
    </row>
    <row r="360" spans="9:10" x14ac:dyDescent="0.25">
      <c r="I360" s="6"/>
      <c r="J360" s="7"/>
    </row>
    <row r="361" spans="9:10" x14ac:dyDescent="0.25">
      <c r="I361" s="6"/>
      <c r="J361" s="7"/>
    </row>
    <row r="362" spans="9:10" x14ac:dyDescent="0.25">
      <c r="I362" s="6"/>
      <c r="J362" s="7"/>
    </row>
    <row r="363" spans="9:10" x14ac:dyDescent="0.25">
      <c r="I363" s="6"/>
      <c r="J363" s="7"/>
    </row>
    <row r="364" spans="9:10" x14ac:dyDescent="0.25">
      <c r="I364" s="6"/>
      <c r="J364" s="7"/>
    </row>
    <row r="365" spans="9:10" x14ac:dyDescent="0.25">
      <c r="I365" s="6"/>
      <c r="J365" s="7"/>
    </row>
    <row r="366" spans="9:10" x14ac:dyDescent="0.25">
      <c r="I366" s="6"/>
      <c r="J366" s="7"/>
    </row>
    <row r="367" spans="9:10" x14ac:dyDescent="0.25">
      <c r="I367" s="6"/>
      <c r="J367" s="7"/>
    </row>
    <row r="368" spans="9:10" x14ac:dyDescent="0.25">
      <c r="I368" s="6"/>
      <c r="J368" s="7"/>
    </row>
    <row r="369" spans="9:10" x14ac:dyDescent="0.25">
      <c r="I369" s="6"/>
      <c r="J369" s="7"/>
    </row>
    <row r="370" spans="9:10" x14ac:dyDescent="0.25">
      <c r="I370" s="6"/>
      <c r="J370" s="7"/>
    </row>
    <row r="371" spans="9:10" x14ac:dyDescent="0.25">
      <c r="I371" s="6"/>
      <c r="J371" s="7"/>
    </row>
    <row r="372" spans="9:10" x14ac:dyDescent="0.25">
      <c r="I372" s="6"/>
      <c r="J372" s="7"/>
    </row>
    <row r="373" spans="9:10" x14ac:dyDescent="0.25">
      <c r="I373" s="6"/>
      <c r="J373" s="7"/>
    </row>
    <row r="374" spans="9:10" x14ac:dyDescent="0.25">
      <c r="I374" s="6"/>
      <c r="J374" s="7"/>
    </row>
    <row r="375" spans="9:10" x14ac:dyDescent="0.25">
      <c r="I375" s="6"/>
      <c r="J375" s="7"/>
    </row>
    <row r="376" spans="9:10" x14ac:dyDescent="0.25">
      <c r="I376" s="6"/>
      <c r="J376" s="7"/>
    </row>
    <row r="377" spans="9:10" x14ac:dyDescent="0.25">
      <c r="I377" s="6"/>
      <c r="J377" s="7"/>
    </row>
    <row r="378" spans="9:10" x14ac:dyDescent="0.25">
      <c r="I378" s="6"/>
      <c r="J378" s="7"/>
    </row>
    <row r="379" spans="9:10" x14ac:dyDescent="0.25">
      <c r="I379" s="6"/>
      <c r="J379" s="7"/>
    </row>
    <row r="380" spans="9:10" x14ac:dyDescent="0.25">
      <c r="I380" s="6"/>
      <c r="J380" s="7"/>
    </row>
    <row r="381" spans="9:10" x14ac:dyDescent="0.25">
      <c r="I381" s="6"/>
      <c r="J381" s="7"/>
    </row>
    <row r="382" spans="9:10" x14ac:dyDescent="0.25">
      <c r="I382" s="6"/>
      <c r="J382" s="7"/>
    </row>
    <row r="383" spans="9:10" x14ac:dyDescent="0.25">
      <c r="I383" s="6"/>
      <c r="J383" s="7"/>
    </row>
    <row r="384" spans="9:10" x14ac:dyDescent="0.25">
      <c r="I384" s="6"/>
      <c r="J384" s="7"/>
    </row>
    <row r="385" spans="9:10" x14ac:dyDescent="0.25">
      <c r="I385" s="6"/>
      <c r="J385" s="7"/>
    </row>
    <row r="386" spans="9:10" x14ac:dyDescent="0.25">
      <c r="I386" s="6"/>
      <c r="J386" s="7"/>
    </row>
    <row r="387" spans="9:10" x14ac:dyDescent="0.25">
      <c r="I387" s="6"/>
      <c r="J387" s="7"/>
    </row>
    <row r="388" spans="9:10" x14ac:dyDescent="0.25">
      <c r="I388" s="6"/>
      <c r="J388" s="7"/>
    </row>
    <row r="389" spans="9:10" x14ac:dyDescent="0.25">
      <c r="I389" s="6"/>
      <c r="J389" s="7"/>
    </row>
    <row r="390" spans="9:10" x14ac:dyDescent="0.25">
      <c r="I390" s="6"/>
      <c r="J390" s="7"/>
    </row>
    <row r="391" spans="9:10" x14ac:dyDescent="0.25">
      <c r="I391" s="6"/>
      <c r="J391" s="7"/>
    </row>
    <row r="392" spans="9:10" x14ac:dyDescent="0.25">
      <c r="I392" s="6"/>
      <c r="J392" s="7"/>
    </row>
    <row r="393" spans="9:10" x14ac:dyDescent="0.25">
      <c r="I393" s="6"/>
      <c r="J393" s="7"/>
    </row>
    <row r="394" spans="9:10" x14ac:dyDescent="0.25">
      <c r="I394" s="6"/>
      <c r="J394" s="7"/>
    </row>
    <row r="395" spans="9:10" x14ac:dyDescent="0.25">
      <c r="I395" s="6"/>
      <c r="J395" s="7"/>
    </row>
    <row r="396" spans="9:10" x14ac:dyDescent="0.25">
      <c r="I396" s="6"/>
      <c r="J396" s="7"/>
    </row>
  </sheetData>
  <autoFilter ref="A3:I202"/>
  <mergeCells count="2">
    <mergeCell ref="A1:K1"/>
    <mergeCell ref="A2:K2"/>
  </mergeCells>
  <hyperlinks>
    <hyperlink ref="A4" r:id="rId1" display="http://www.uchmet.ru/events/item/300853/?partner=870"/>
    <hyperlink ref="A5" r:id="rId2" display="http://www.uchmet.ru/events/item/400209/?partner=870"/>
    <hyperlink ref="A6" r:id="rId3" display="http://www.uchmet.ru/events/item/371839/?partner=870"/>
    <hyperlink ref="A7" r:id="rId4" display="http://www.uchmet.ru/events/item/351126/?partner=870"/>
    <hyperlink ref="A8" r:id="rId5" display="http://www.uchmet.ru/events/item/400569/?partner=870"/>
    <hyperlink ref="A9" r:id="rId6" display="http://www.uchmet.ru/events/item/430149/?partner=870"/>
    <hyperlink ref="A10" r:id="rId7" display="http://www.uchmet.ru/events/item/435805/?partner=870"/>
    <hyperlink ref="A11" r:id="rId8" display="http://www.uchmet.ru/events/item/435832/?partner=870"/>
    <hyperlink ref="A12" r:id="rId9" display="http://www.uchmet.ru/events/item/447193/?partner=870"/>
    <hyperlink ref="A13" r:id="rId10" display="http://www.uchmet.ru/events/item/570044/?partner=870"/>
    <hyperlink ref="A14" r:id="rId11" display="http://www.uchmet.ru/events/item/575344/?partner=870"/>
    <hyperlink ref="A15" r:id="rId12" display="http://www.uchmet.ru/events/item/719415/?partner=870"/>
    <hyperlink ref="A16" r:id="rId13" display="http://www.uchmet.ru/events/item/679682/?partner=870"/>
    <hyperlink ref="A17" r:id="rId14" display="http://www.uchmet.ru/events/item/781379/?partner=870"/>
    <hyperlink ref="A18" r:id="rId15" display="http://www.uchmet.ru/events/item/817226/?partner=870"/>
    <hyperlink ref="A19" r:id="rId16" display="http://www.uchmet.ru/events/item/802642/?partner=870"/>
    <hyperlink ref="A20" r:id="rId17" display="http://www.uchmet.ru/events/item/879948/?partner=870"/>
    <hyperlink ref="A21" r:id="rId18" display="http://www.uchmet.ru/events/item/972197/?partner=870"/>
    <hyperlink ref="A22" r:id="rId19" display="http://www.uchmet.ru/events/item/773447/?partner=870"/>
    <hyperlink ref="A23" r:id="rId20" display="http://www.uchmet.ru/events/item/430559/?partner=870"/>
    <hyperlink ref="A24" r:id="rId21" display="http://www.uchmet.ru/events/item/726246/?partner=870"/>
    <hyperlink ref="A25" r:id="rId22" display="https://www.uchmet.ru/events/item/1091573/?partner=870"/>
    <hyperlink ref="A26" r:id="rId23" display="http://www.uchmet.ru/events/item/882394/?partner=870"/>
    <hyperlink ref="A27" r:id="rId24" display="http://www.uchmet.ru/events/item/1091274/?partner=870"/>
    <hyperlink ref="A28" r:id="rId25" display="http://www.uchmet.ru/events/item/1006336/?partner=870"/>
    <hyperlink ref="A29" r:id="rId26" display="http://www.uchmet.ru/events/item/1006610/?partner=870"/>
    <hyperlink ref="A30" r:id="rId27" display="http://www.uchmet.ru/events/item/1006867/?partner=870"/>
    <hyperlink ref="A31" r:id="rId28" display="http://www.uchmet.ru/events/item/1007122/?partner=870"/>
    <hyperlink ref="A32" r:id="rId29" display="http://www.uchmet.ru/events/item/1076203/?partner=870"/>
    <hyperlink ref="A33" r:id="rId30" display="http://www.uchmet.ru/events/item/1076796/?partner=870"/>
    <hyperlink ref="A34" r:id="rId31" display="http://www.uchmet.ru/events/item/1077349/?partner=870"/>
    <hyperlink ref="A35" r:id="rId32" display="http://www.uchmet.ru/events/item/1077833/?partner=870"/>
    <hyperlink ref="A36" r:id="rId33" display="http://www.uchmet.ru/events/item/1078374/?partner=870"/>
    <hyperlink ref="A37" r:id="rId34" display="http://www.uchmet.ru/events/item/1081385/?partner=870"/>
    <hyperlink ref="A38" r:id="rId35" display="http://www.uchmet.ru/events/item/1081829/?partner=870"/>
    <hyperlink ref="A39" r:id="rId36" display="http://www.uchmet.ru/events/item/1088706/?partner=870"/>
    <hyperlink ref="A40" r:id="rId37" display="http://www.uchmet.ru/events/item/1089137/?partner=870"/>
    <hyperlink ref="A42" r:id="rId38" display="http://www.uchmet.ru/events/item/1090021/?partner=870"/>
    <hyperlink ref="A43" r:id="rId39" display="http://www.uchmet.ru/events/item/1090464/?partner=870"/>
    <hyperlink ref="A44" r:id="rId40" display="http://www.uchmet.ru/events/item/1090904/?partner=870"/>
    <hyperlink ref="A45" r:id="rId41" display="https://www.uchmet.ru/events/item/1142952/?partner=870"/>
    <hyperlink ref="A46" r:id="rId42" display="https://www.uchmet.ru/events/item/1255205/?partner=870"/>
    <hyperlink ref="A47" r:id="rId43" display="https://www.uchmet.ru/events/item/1277197/?partner=870"/>
    <hyperlink ref="A48" r:id="rId44" display="https://www.uchmet.ru/events/item/1419474/?partner=870"/>
    <hyperlink ref="A49" r:id="rId45" display="https://www.uchmet.ru/events/item/1712923/?partner=870"/>
    <hyperlink ref="A50" r:id="rId46" display="https://www.uchmet.ru/events/item/1416678/?partner=870"/>
    <hyperlink ref="A51" r:id="rId47" display="https://www.uchmet.ru/events/item/2025516/?partner=870"/>
    <hyperlink ref="A52" r:id="rId48" display="https://www.uchmet.ru/events/item/1126997/?partner=870"/>
    <hyperlink ref="A53" r:id="rId49" display="https://www.uchmet.ru/events/item/1370873/?partner=870"/>
    <hyperlink ref="A54" r:id="rId50" display="https://www.uchmet.ru/events/item/1495233/?partner=870"/>
    <hyperlink ref="A55" r:id="rId51" display="https://www.uchmet.ru/events/item/1539460/?partner=870"/>
    <hyperlink ref="A56" r:id="rId52" display="https://www.uchmet.ru/events/item/1583575/?partner=870"/>
    <hyperlink ref="A57" r:id="rId53" display="https://www.uchmet.ru/events/item/1888654/?partner=870"/>
    <hyperlink ref="A58" r:id="rId54" display="https://www.uchmet.ru/events/item/1908673/?partner=870"/>
    <hyperlink ref="A59" r:id="rId55" display="https://www.uchmet.ru/events/item/1853798/?partner=870"/>
    <hyperlink ref="A60" r:id="rId56" display="https://www.uchmet.ru/events/item/1197740/?partner=870"/>
    <hyperlink ref="A61" r:id="rId57" display="https://www.uchmet.ru/events/item/1607215/?partner=870"/>
    <hyperlink ref="A62" r:id="rId58" display="https://www.uchmet.ru/events/item/2025937/?partner=870"/>
    <hyperlink ref="A63" r:id="rId59" display="http://www.uchmet.ru/events/item/1203841/?partner=870"/>
    <hyperlink ref="A64" r:id="rId60" display="https://www.uchmet.ru/events/item/2081273/?partner=870"/>
    <hyperlink ref="A65" r:id="rId61" display="https://www.uchmet.ru/events/item/1855342/?partner=870"/>
    <hyperlink ref="A66" r:id="rId62" display="https://www.uchmet.ru/events/item/1699131/?partner=870"/>
    <hyperlink ref="A67" r:id="rId63" display="https://www.uchmet.ru/events/item/1858710/?partner=870"/>
    <hyperlink ref="A68" r:id="rId64" display="https://www.uchmet.ru/events/item/1687987/?partner=870"/>
    <hyperlink ref="A69" r:id="rId65" display="https://www.uchmet.ru/events/item/1556277/?partner=870"/>
    <hyperlink ref="A70" r:id="rId66" display="https://www.uchmet.ru/events/item/2101081/?partner=870"/>
    <hyperlink ref="A71" r:id="rId67" display="https://www.uchmet.ru/events/item/2197761/?partner=870"/>
    <hyperlink ref="A72" r:id="rId68" display="https://www.uchmet.ru/events/item/1586106/"/>
    <hyperlink ref="A73" r:id="rId69" display="https://www.uchmet.ru/events/item/1982424/?partner=870"/>
    <hyperlink ref="A74" r:id="rId70" display="https://www.uchmet.ru/events/item/1980984/?partner=870"/>
    <hyperlink ref="A75" r:id="rId71" display="https://www.uchmet.ru/events/item/2027778/?partner=870"/>
    <hyperlink ref="A76" r:id="rId72" display="https://www.uchmet.ru/events/item/2028076/?partner=870"/>
    <hyperlink ref="A77" r:id="rId73" display="https://www.uchmet.ru/events/item/1981619/?partner=870"/>
    <hyperlink ref="A78" r:id="rId74"/>
    <hyperlink ref="A79" r:id="rId75" display="https://www.uchmet.ru/events/item/1981305/?partner=870"/>
    <hyperlink ref="A80" r:id="rId76"/>
    <hyperlink ref="A81" r:id="rId77"/>
    <hyperlink ref="A89" r:id="rId78" display="https://www.uchmet.ru/events/item/1692897/?partner=870"/>
    <hyperlink ref="A90" r:id="rId79" display="https://www.uchmet.ru/events/item/1691827/?partner=870"/>
    <hyperlink ref="A91" r:id="rId80" display="https://www.uchmet.ru/events/item/1692476/?partner=870"/>
    <hyperlink ref="A92" r:id="rId81" display="https://www.uchmet.ru/events/item/1401527/?partner=870"/>
    <hyperlink ref="A93" r:id="rId82" display="https://www.uchmet.ru/events/item/1503257/?partner=870"/>
    <hyperlink ref="A94" r:id="rId83" display="https://www.uchmet.ru/events/item/1418643/?partner=870"/>
    <hyperlink ref="A95" r:id="rId84" display="https://www.uchmet.ru/events/item/1127304/?partner=870"/>
    <hyperlink ref="A96" r:id="rId85" display="https://www.uchmet.ru/events/item/1908563/?partner=870"/>
    <hyperlink ref="A98" r:id="rId86" display="http://www.uchmet.ru/events/item/911639/?partner=870"/>
    <hyperlink ref="A113" r:id="rId87" display="http://www.uchmet.ru/events/item/1066634/?partner=870"/>
    <hyperlink ref="A114" r:id="rId88" display="http://www.uchmet.ru/events/item/1066901/?partner=870"/>
    <hyperlink ref="A115" r:id="rId89" display="http://www.uchmet.ru/events/item/1067145/?partner=870"/>
    <hyperlink ref="A116" r:id="rId90" display="http://www.uchmet.ru/events/item/1103406/?partner=870"/>
    <hyperlink ref="A117" r:id="rId91" display="http://www.uchmet.ru/events/item/997530/?partner=870"/>
    <hyperlink ref="A118" r:id="rId92" display="http://www.uchmet.ru/events/item/1067361/?partner=870"/>
    <hyperlink ref="A119" r:id="rId93" display="https://www.uchmet.ru/events/item/1267826/?partner=870"/>
    <hyperlink ref="A120" r:id="rId94" display="https://www.uchmet.ru/events/item/1318083/?partner=870"/>
    <hyperlink ref="A121" r:id="rId95" display="https://www.uchmet.ru/events/item/1318446/?partner=870"/>
    <hyperlink ref="A122" r:id="rId96" display="https://www.uchmet.ru/events/item/1252679/?partner=870"/>
    <hyperlink ref="A123" r:id="rId97" display="https://www.uchmet.ru/events/item/1270134/?partner=870"/>
    <hyperlink ref="A124" r:id="rId98" display="https://www.uchmet.ru/events/item/1270319/?partner=870"/>
    <hyperlink ref="A125" r:id="rId99" display="https://www.uchmet.ru/events/item/1270525/?partner=870"/>
    <hyperlink ref="A126" r:id="rId100" display="https://www.uchmet.ru/events/item/1416878/?partner=870"/>
    <hyperlink ref="A127" r:id="rId101" display="https://www.uchmet.ru/events/item/1415141/?partner=870"/>
    <hyperlink ref="A128" r:id="rId102" display="https://www.uchmet.ru/events/item/1711173/?partner=870"/>
    <hyperlink ref="A129" r:id="rId103" display="https://www.uchmet.ru/events/item/1416106/?partner=870"/>
    <hyperlink ref="A130" r:id="rId104" display="https://www.uchmet.ru/events/item/1887781/?partner=870"/>
    <hyperlink ref="A131" r:id="rId105" display="https://www.uchmet.ru/events/item/1711646/?partner=870"/>
    <hyperlink ref="A132" r:id="rId106" display="https://www.uchmet.ru/events/item/1560678/?partner=870"/>
    <hyperlink ref="A133" r:id="rId107" display="https://www.uchmet.ru/events/item/1674085/?partner=870"/>
    <hyperlink ref="A134" r:id="rId108" display="https://www.uchmet.ru/events/item/1556543/?partner=870"/>
    <hyperlink ref="A135" r:id="rId109" display="https://www.uchmet.ru/events/item/1688294/?partner=870"/>
    <hyperlink ref="A136" r:id="rId110" display="https://www.uchmet.ru/events/item/1637571/?partner=870"/>
    <hyperlink ref="A137" r:id="rId111" display="https://www.uchmet.ru/events/item/1727836/?partner=870"/>
    <hyperlink ref="A138" r:id="rId112" display="https://www.uchmet.ru/events/item/1674537/?partner=870"/>
    <hyperlink ref="A139" r:id="rId113" display="https://www.uchmet.ru/events/item/1639158/?partner=870"/>
    <hyperlink ref="A140" r:id="rId114" display="https://www.uchmet.ru/events/item/1717370/?partner=870"/>
    <hyperlink ref="A141" r:id="rId115" display="https://www.uchmet.ru/events/item/1638651/?partner=870"/>
    <hyperlink ref="A142" r:id="rId116" display="https://www.uchmet.ru/events/item/1715898/?partner=870"/>
    <hyperlink ref="A143" r:id="rId117" display="https://www.uchmet.ru/events/item/1598459/?partner=870"/>
    <hyperlink ref="A144" r:id="rId118" display="https://www.uchmet.ru/events/item/1857606/?partner=870"/>
    <hyperlink ref="A145" r:id="rId119" display="https://www.uchmet.ru/events/item/1888209/?partner=870"/>
    <hyperlink ref="A146" r:id="rId120"/>
    <hyperlink ref="A147" r:id="rId121"/>
    <hyperlink ref="A148" r:id="rId122" display="https://www.uchmet.ru/events/item/2099480/?partner=870"/>
    <hyperlink ref="A149" r:id="rId123" display="https://www.uchmet.ru/events/item/2196622/?partner=870"/>
    <hyperlink ref="A150" r:id="rId124"/>
    <hyperlink ref="A151" r:id="rId125" display="https://www.uchmet.ru/events/item/1854771/?partner=870"/>
    <hyperlink ref="A152" r:id="rId126" display="https://www.uchmet.ru/events/item/2197640/?partner=870"/>
    <hyperlink ref="A153" r:id="rId127" display="https://www.uchmet.ru/events/item/1888900/?partner=870"/>
    <hyperlink ref="A154" r:id="rId128"/>
    <hyperlink ref="A155" r:id="rId129" display="https://www.uchmet.ru/events/item/2101743/?partner=870"/>
    <hyperlink ref="A156" r:id="rId130" display="https://www.uchmet.ru/events/item/2098887/?partner=870"/>
    <hyperlink ref="A157" r:id="rId131" display="https://www.uchmet.ru/events/item/2098012/?partner=870"/>
    <hyperlink ref="A158" r:id="rId132" display="https://www.uchmet.ru/events/item/2193912/?partner=870"/>
    <hyperlink ref="A159" r:id="rId133"/>
    <hyperlink ref="A160" r:id="rId134"/>
    <hyperlink ref="A161" r:id="rId135"/>
    <hyperlink ref="A162" r:id="rId136"/>
    <hyperlink ref="A163" r:id="rId137"/>
    <hyperlink ref="A164" r:id="rId138"/>
    <hyperlink ref="A176" r:id="rId139" display="http://www.uchmet.ru/events/item/913007/?partner=870"/>
    <hyperlink ref="A177" r:id="rId140"/>
    <hyperlink ref="A179" r:id="rId141" display="https://www.uchmet.ru/events/item/1918675/?partner=870"/>
    <hyperlink ref="A180" r:id="rId142" display="https://www.uchmet.ru/events/item/2108352/?partner=870"/>
    <hyperlink ref="A181" r:id="rId143"/>
    <hyperlink ref="A182" r:id="rId144"/>
    <hyperlink ref="A183" r:id="rId145" display="http://www.uchmet.ru/events/item/814289/?partner=870"/>
    <hyperlink ref="A184" r:id="rId146" display="https://www.uchmet.ru/events/item/2088392/?partner=870"/>
    <hyperlink ref="A185" r:id="rId147" display="https://www.uchmet.ru/events/item/1459407/?partner=870"/>
    <hyperlink ref="A186" r:id="rId148" display="https://www.uchmet.ru/events/item/1894888/?partner=870"/>
    <hyperlink ref="A187" r:id="rId149" display="https://www.uchmet.ru/events/item/1922957/?partner=870"/>
    <hyperlink ref="A198" r:id="rId150" display="https://www.uchmet.ru/events/item/2152999/"/>
    <hyperlink ref="A199" r:id="rId151" display="https://www.uchmet.ru/events/item/2111651/?partner=870"/>
    <hyperlink ref="A200" r:id="rId152" display="https://www.uchmet.ru/events/item/2111665/?partner=870"/>
    <hyperlink ref="A201" r:id="rId153" display="https://www.uchmet.ru/events/item/2111676/"/>
    <hyperlink ref="A178" r:id="rId154"/>
    <hyperlink ref="A165" r:id="rId155"/>
    <hyperlink ref="A85" r:id="rId156"/>
    <hyperlink ref="A88" r:id="rId157"/>
    <hyperlink ref="A87" r:id="rId158"/>
    <hyperlink ref="A86" r:id="rId159"/>
    <hyperlink ref="A166" r:id="rId160"/>
    <hyperlink ref="A167" r:id="rId161"/>
    <hyperlink ref="A168" r:id="rId162"/>
    <hyperlink ref="A169" r:id="rId163"/>
    <hyperlink ref="A170" r:id="rId164"/>
    <hyperlink ref="A171" r:id="rId165"/>
    <hyperlink ref="A172" r:id="rId166"/>
    <hyperlink ref="A173" r:id="rId167"/>
    <hyperlink ref="A174" r:id="rId168"/>
    <hyperlink ref="A84" r:id="rId169"/>
    <hyperlink ref="A192" r:id="rId170"/>
    <hyperlink ref="A193" r:id="rId171"/>
    <hyperlink ref="A191" r:id="rId172"/>
    <hyperlink ref="A190" r:id="rId173"/>
    <hyperlink ref="A189" r:id="rId174"/>
    <hyperlink ref="A188" r:id="rId175"/>
    <hyperlink ref="A194" r:id="rId176"/>
    <hyperlink ref="A195" r:id="rId177"/>
    <hyperlink ref="A196" r:id="rId178"/>
  </hyperlinks>
  <pageMargins left="0.7" right="0.7" top="0.75" bottom="0.75" header="0.3" footer="0.3"/>
  <pageSetup paperSize="9" orientation="portrait" r:id="rId179"/>
  <legacyDrawing r:id="rId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Переподготовка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2020-10-22T18:17:30Z</dcterms:created>
  <dcterms:modified xsi:type="dcterms:W3CDTF">2020-10-22T18:28:44Z</dcterms:modified>
</cp:coreProperties>
</file>